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80" windowHeight="12630"/>
  </bookViews>
  <sheets>
    <sheet name="汇总" sheetId="1" r:id="rId1"/>
    <sheet name="AVC月度补偿分摊" sheetId="2" r:id="rId2"/>
    <sheet name="调峰月度补偿分摊" sheetId="3" r:id="rId3"/>
    <sheet name="调频月度补偿分摊" sheetId="4" r:id="rId4"/>
    <sheet name="考核返还费用表" sheetId="5" r:id="rId5"/>
    <sheet name="无功补偿" sheetId="6" r:id="rId6"/>
    <sheet name="黑启动补偿" sheetId="7" r:id="rId7"/>
  </sheets>
  <calcPr calcId="144525"/>
  <extLst/>
</workbook>
</file>

<file path=xl/sharedStrings.xml><?xml version="1.0" encoding="utf-8"?>
<sst xmlns="http://schemas.openxmlformats.org/spreadsheetml/2006/main" count="458">
  <si>
    <t>2020年01月新能源总收入表</t>
  </si>
  <si>
    <t>月份</t>
  </si>
  <si>
    <t>电厂名称</t>
  </si>
  <si>
    <t>所属地区</t>
  </si>
  <si>
    <t>总净收入（元）</t>
  </si>
  <si>
    <t>AVC净收入（元）</t>
  </si>
  <si>
    <t>调峰净收入（元）</t>
  </si>
  <si>
    <t>调频净收入（元）</t>
  </si>
  <si>
    <t>考核返还（元）</t>
  </si>
  <si>
    <t>安城大唐风电</t>
  </si>
  <si>
    <t>济南风电</t>
  </si>
  <si>
    <t>安城海油风电</t>
  </si>
  <si>
    <t>安家华电风电</t>
  </si>
  <si>
    <t>烟台风电</t>
  </si>
  <si>
    <t>安务中广风电</t>
  </si>
  <si>
    <t>德州风电</t>
  </si>
  <si>
    <t>安站优能风电</t>
  </si>
  <si>
    <t>泰安风电</t>
  </si>
  <si>
    <t>岸堤力诺光伏</t>
  </si>
  <si>
    <t>临沂光伏</t>
  </si>
  <si>
    <t>八河大唐风电</t>
  </si>
  <si>
    <t>威海风电</t>
  </si>
  <si>
    <t>白石炫踪光伏</t>
  </si>
  <si>
    <t>济宁光伏</t>
  </si>
  <si>
    <t>白彦临源光伏</t>
  </si>
  <si>
    <t>白云中电风电</t>
  </si>
  <si>
    <t>板石东港光伏</t>
  </si>
  <si>
    <t>日照光伏</t>
  </si>
  <si>
    <t>板崮盛康光伏</t>
  </si>
  <si>
    <t>半岛广能光伏</t>
  </si>
  <si>
    <t>潍坊光伏</t>
  </si>
  <si>
    <t>宝山大唐风电</t>
  </si>
  <si>
    <t>青岛风电</t>
  </si>
  <si>
    <t>北薄中能光伏</t>
  </si>
  <si>
    <t>北海龙源风电</t>
  </si>
  <si>
    <t>滨州风电</t>
  </si>
  <si>
    <t>北郊国电风电</t>
  </si>
  <si>
    <t>北街祥瑞光伏</t>
  </si>
  <si>
    <t>聊城光伏</t>
  </si>
  <si>
    <t>滨海国电风电</t>
  </si>
  <si>
    <t>潍坊风电</t>
  </si>
  <si>
    <t>滨海华能风电</t>
  </si>
  <si>
    <t>滨海龙源风电</t>
  </si>
  <si>
    <t>滨海粤电风电</t>
  </si>
  <si>
    <t>兵山国华风电</t>
  </si>
  <si>
    <t>博山中广风电</t>
  </si>
  <si>
    <t>淄博风电</t>
  </si>
  <si>
    <t>伯乐汇科风电</t>
  </si>
  <si>
    <t>菏泽风电</t>
  </si>
  <si>
    <t>蔡园国阳光伏</t>
  </si>
  <si>
    <t>曹县泰达光伏</t>
  </si>
  <si>
    <t>菏泽光伏</t>
  </si>
  <si>
    <t>昌邑华电风电</t>
  </si>
  <si>
    <t>昌邑华能风电</t>
  </si>
  <si>
    <t>常家国投风电</t>
  </si>
  <si>
    <t>常家中投光伏</t>
  </si>
  <si>
    <t>淄博光伏</t>
  </si>
  <si>
    <t>常路东大光伏</t>
  </si>
  <si>
    <t>长清国电风电</t>
  </si>
  <si>
    <t>朝阳金城光伏</t>
  </si>
  <si>
    <t>城发华耀光伏</t>
  </si>
  <si>
    <t>德州光伏</t>
  </si>
  <si>
    <t>成山国华风电</t>
  </si>
  <si>
    <t>崔阁明盛光伏</t>
  </si>
  <si>
    <t>大港中电光伏</t>
  </si>
  <si>
    <t>泰安光伏</t>
  </si>
  <si>
    <t>代官耀盛光伏</t>
  </si>
  <si>
    <t>德胜锦兴光伏</t>
  </si>
  <si>
    <t>德州节能光伏</t>
  </si>
  <si>
    <t>邓官乾投光伏</t>
  </si>
  <si>
    <t>狄家协高光伏</t>
  </si>
  <si>
    <t>翟南华能光伏</t>
  </si>
  <si>
    <t>丁庄德信光伏</t>
  </si>
  <si>
    <t>顶庄华章光伏</t>
  </si>
  <si>
    <t>济南光伏</t>
  </si>
  <si>
    <t>定陶合者光伏</t>
  </si>
  <si>
    <t>东崔嘉投光伏</t>
  </si>
  <si>
    <t>东大中阳光伏</t>
  </si>
  <si>
    <t>东沟龙骏风电</t>
  </si>
  <si>
    <t>东郭深能光伏</t>
  </si>
  <si>
    <t>枣庄光伏</t>
  </si>
  <si>
    <t>东九天泽光伏</t>
  </si>
  <si>
    <t>东营光伏</t>
  </si>
  <si>
    <t>东平大唐风电</t>
  </si>
  <si>
    <t>东顺泰广光伏</t>
  </si>
  <si>
    <t>东兴华润风电</t>
  </si>
  <si>
    <t>东兴三力光伏</t>
  </si>
  <si>
    <t>东杨兴鸿光伏</t>
  </si>
  <si>
    <t>东尹锐鸣光伏</t>
  </si>
  <si>
    <t>东营大唐风电</t>
  </si>
  <si>
    <t>东营风电</t>
  </si>
  <si>
    <t>东营泰和光伏</t>
  </si>
  <si>
    <t>东楮华能风电</t>
  </si>
  <si>
    <t>董集恒泰光伏</t>
  </si>
  <si>
    <t>董口隆兴光伏</t>
  </si>
  <si>
    <t>杜庄神州光伏</t>
  </si>
  <si>
    <t>垛山华阳风电</t>
  </si>
  <si>
    <t>峨山润海风电</t>
  </si>
  <si>
    <t>发城华润风电</t>
  </si>
  <si>
    <t>范庄豪盛光伏</t>
  </si>
  <si>
    <t>房寺汉能光伏</t>
  </si>
  <si>
    <t>肥城华电风电</t>
  </si>
  <si>
    <t>肥城天辰光伏</t>
  </si>
  <si>
    <t>费县熠峰光伏</t>
  </si>
  <si>
    <t>丰源电建光伏</t>
  </si>
  <si>
    <t>滨州光伏</t>
  </si>
  <si>
    <t>冯卯海川光伏</t>
  </si>
  <si>
    <t>福彩华电光伏</t>
  </si>
  <si>
    <t>福山祥泰光伏</t>
  </si>
  <si>
    <t>福山亿豪风电</t>
  </si>
  <si>
    <t>阜山国电风电</t>
  </si>
  <si>
    <t>富春广顺风电</t>
  </si>
  <si>
    <t>富水大唐风电</t>
  </si>
  <si>
    <t>富源华能光伏</t>
  </si>
  <si>
    <t>盖世鼎源光伏</t>
  </si>
  <si>
    <t>港西华能风电</t>
  </si>
  <si>
    <t>高楼旭日光伏</t>
  </si>
  <si>
    <t>高密阳光光伏</t>
  </si>
  <si>
    <t>高唐安杰光伏</t>
  </si>
  <si>
    <t>高庄华能光伏</t>
  </si>
  <si>
    <t>莱芜光伏</t>
  </si>
  <si>
    <t>高庄朗瓦光伏</t>
  </si>
  <si>
    <t>高庄中核光伏</t>
  </si>
  <si>
    <t>沟盘中投风电</t>
  </si>
  <si>
    <t>孤东城合光伏</t>
  </si>
  <si>
    <t>古岘大唐风电</t>
  </si>
  <si>
    <t>顾家东源风电</t>
  </si>
  <si>
    <t>固河润能光伏</t>
  </si>
  <si>
    <t>官庄瑞风风电</t>
  </si>
  <si>
    <t>观水德联光伏</t>
  </si>
  <si>
    <t>烟台光伏</t>
  </si>
  <si>
    <t>广北启泰光伏</t>
  </si>
  <si>
    <t>广饶国华风电</t>
  </si>
  <si>
    <t>归德长峡光伏</t>
  </si>
  <si>
    <t>郭城华能风电</t>
  </si>
  <si>
    <t>郭村中投光伏</t>
  </si>
  <si>
    <t>郭家华电风电</t>
  </si>
  <si>
    <t>郭里华瀚光伏</t>
  </si>
  <si>
    <t>海埠华能光伏</t>
  </si>
  <si>
    <t>威海光伏</t>
  </si>
  <si>
    <t>海港维景光伏</t>
  </si>
  <si>
    <t>海阳东源风电</t>
  </si>
  <si>
    <t>韩铺中盛光伏</t>
  </si>
  <si>
    <t>郝家昌盛光伏</t>
  </si>
  <si>
    <t>核桃英电光伏</t>
  </si>
  <si>
    <t>河口国华风电</t>
  </si>
  <si>
    <t>河口华能风电</t>
  </si>
  <si>
    <t>河口英电光伏</t>
  </si>
  <si>
    <t>河山晶能光伏</t>
  </si>
  <si>
    <t>侯集鑫华光伏</t>
  </si>
  <si>
    <t>后羊北控光伏</t>
  </si>
  <si>
    <t>后寨永创光伏</t>
  </si>
  <si>
    <t>湖屯泰盛光伏</t>
  </si>
  <si>
    <t>虎门华电风电</t>
  </si>
  <si>
    <t>虎山国电风电</t>
  </si>
  <si>
    <t>花楼耀盛光伏</t>
  </si>
  <si>
    <t>花园大唐风电</t>
  </si>
  <si>
    <t>华创晶盛光伏</t>
  </si>
  <si>
    <t>华勤华禧光伏</t>
  </si>
  <si>
    <t>怀仁中晟光伏</t>
  </si>
  <si>
    <t>欢城天沐光伏</t>
  </si>
  <si>
    <t>黄白宏昌光伏</t>
  </si>
  <si>
    <t>黄岗清源光伏</t>
  </si>
  <si>
    <t>黄沟华能光伏</t>
  </si>
  <si>
    <t>黄屯华能光伏</t>
  </si>
  <si>
    <t>黄西三锐光伏</t>
  </si>
  <si>
    <t>黄寨冠丰光伏</t>
  </si>
  <si>
    <t>皇华国电风电</t>
  </si>
  <si>
    <t>辉渠恒泰风电</t>
  </si>
  <si>
    <t>辉渠天恩光伏</t>
  </si>
  <si>
    <t>回里华电光伏</t>
  </si>
  <si>
    <t>即墨城盛光伏</t>
  </si>
  <si>
    <t>青岛光伏</t>
  </si>
  <si>
    <t>即墨华能风电</t>
  </si>
  <si>
    <t>即墨华威风电</t>
  </si>
  <si>
    <t>嘉祥嘉能光伏</t>
  </si>
  <si>
    <t>姜格国风风电</t>
  </si>
  <si>
    <t>姜格汉唐风电</t>
  </si>
  <si>
    <t>姜格华能风电</t>
  </si>
  <si>
    <t>胶西华润风电</t>
  </si>
  <si>
    <t>接山浩源光伏</t>
  </si>
  <si>
    <t>金城华电风电</t>
  </si>
  <si>
    <t>金果中电风电</t>
  </si>
  <si>
    <t>九龙中水风电</t>
  </si>
  <si>
    <t>九山国电风电</t>
  </si>
  <si>
    <t>靠山鑫顺光伏</t>
  </si>
  <si>
    <t>垦东华润风电</t>
  </si>
  <si>
    <t>口镇劲能光伏</t>
  </si>
  <si>
    <t>库山国电风电</t>
  </si>
  <si>
    <t>日照风电</t>
  </si>
  <si>
    <t>昆仑光合光伏</t>
  </si>
  <si>
    <t>莱西沃尔风电</t>
  </si>
  <si>
    <t>莱州东源风电</t>
  </si>
  <si>
    <t>莱州华电风电</t>
  </si>
  <si>
    <t>莱州华能风电</t>
  </si>
  <si>
    <t>蓝埕曦和光伏</t>
  </si>
  <si>
    <t>涝坡国电风电</t>
  </si>
  <si>
    <t>临沂风电</t>
  </si>
  <si>
    <t>涝坡新天风电</t>
  </si>
  <si>
    <t>李村广顺风电</t>
  </si>
  <si>
    <t>李村汇祥光伏</t>
  </si>
  <si>
    <t>李街明阳光伏</t>
  </si>
  <si>
    <t>李唐汇能光伏</t>
  </si>
  <si>
    <t>李庄永正光伏</t>
  </si>
  <si>
    <t>历城力诺光伏</t>
  </si>
  <si>
    <t>利津国华风电</t>
  </si>
  <si>
    <t>利津华能风电</t>
  </si>
  <si>
    <t>梁邱华润风电</t>
  </si>
  <si>
    <t>梁王昌盛光伏</t>
  </si>
  <si>
    <t>临港鸿海光伏</t>
  </si>
  <si>
    <t>临沭龙源风电</t>
  </si>
  <si>
    <t>临朐国华风电</t>
  </si>
  <si>
    <t>琉璃协昌光伏</t>
  </si>
  <si>
    <t>刘庄普滨光伏</t>
  </si>
  <si>
    <t>刘庄协衡光伏</t>
  </si>
  <si>
    <t>流峪富翔光伏</t>
  </si>
  <si>
    <t>柳堡清能光伏</t>
  </si>
  <si>
    <t>柳行华能风电</t>
  </si>
  <si>
    <t>柳行华润风电</t>
  </si>
  <si>
    <t>六安新晖光伏</t>
  </si>
  <si>
    <t>六六巨光光伏</t>
  </si>
  <si>
    <t>六汪大唐风电</t>
  </si>
  <si>
    <t>龙凤大唐风电</t>
  </si>
  <si>
    <t>龙岗晶科光伏</t>
  </si>
  <si>
    <t>龙岗中广风电</t>
  </si>
  <si>
    <t>龙湖天恩光伏</t>
  </si>
  <si>
    <t>龙居泰和光伏</t>
  </si>
  <si>
    <t>龙口华电风电</t>
  </si>
  <si>
    <t>龙泉日丰风电</t>
  </si>
  <si>
    <t>龙山新宝光伏</t>
  </si>
  <si>
    <t>芦湖通威光伏</t>
  </si>
  <si>
    <t>鲁村华电风电</t>
  </si>
  <si>
    <t>鲁丽旭日光伏</t>
  </si>
  <si>
    <t>鹿荒华电风电</t>
  </si>
  <si>
    <t>枣庄风电</t>
  </si>
  <si>
    <t>陆庄绿晓光伏</t>
  </si>
  <si>
    <t>吕家渤海光伏</t>
  </si>
  <si>
    <t>萝藤丰源光伏</t>
  </si>
  <si>
    <t>马陵奥德光伏</t>
  </si>
  <si>
    <t>马站华能风电</t>
  </si>
  <si>
    <t>茅埠华亨光伏</t>
  </si>
  <si>
    <t>茂盛源东光伏</t>
  </si>
  <si>
    <t>米山星球光伏</t>
  </si>
  <si>
    <t>苗埠鸿光光伏</t>
  </si>
  <si>
    <t>苗圈昊源光伏</t>
  </si>
  <si>
    <t>苗山东鑫光伏</t>
  </si>
  <si>
    <t>牟平华能风电</t>
  </si>
  <si>
    <t>牟平中投风电</t>
  </si>
  <si>
    <t>南坝华电光伏</t>
  </si>
  <si>
    <t>南曹鼎浩光伏</t>
  </si>
  <si>
    <t>南店国华风电</t>
  </si>
  <si>
    <t>南段创赢光伏</t>
  </si>
  <si>
    <t>南良兴鸿光伏</t>
  </si>
  <si>
    <t>南刘融邦光伏</t>
  </si>
  <si>
    <t>南墅华电风电</t>
  </si>
  <si>
    <t>南墅润莱风电</t>
  </si>
  <si>
    <t>南双君明光伏</t>
  </si>
  <si>
    <t>南王协鑫光伏</t>
  </si>
  <si>
    <t>南杨华旭光伏</t>
  </si>
  <si>
    <t>南园昌光光伏</t>
  </si>
  <si>
    <t>南园福林光伏</t>
  </si>
  <si>
    <t>南园中晟光伏</t>
  </si>
  <si>
    <t>牛家兴宇光伏</t>
  </si>
  <si>
    <t>牛泉华能光伏</t>
  </si>
  <si>
    <t>牛王天昊光伏</t>
  </si>
  <si>
    <t>欧峪鲁能光伏</t>
  </si>
  <si>
    <t>彭楼上新光伏</t>
  </si>
  <si>
    <t>平度华润风电</t>
  </si>
  <si>
    <t>平润风电风电</t>
  </si>
  <si>
    <t>平阴大唐风电</t>
  </si>
  <si>
    <t>平原协合光伏</t>
  </si>
  <si>
    <t>平州中电风电</t>
  </si>
  <si>
    <t>莱芜风电</t>
  </si>
  <si>
    <t>栖霞润霖风电</t>
  </si>
  <si>
    <t>七村爱康光伏</t>
  </si>
  <si>
    <t>齐村荣盛光伏</t>
  </si>
  <si>
    <t>旗杆三峡光伏</t>
  </si>
  <si>
    <t>祁家盛新光伏</t>
  </si>
  <si>
    <t>前龙华电光伏</t>
  </si>
  <si>
    <t>前上旭日光伏</t>
  </si>
  <si>
    <t>前盛正辰光伏</t>
  </si>
  <si>
    <t>前亭节能光伏</t>
  </si>
  <si>
    <t>桥下恒阳光伏</t>
  </si>
  <si>
    <t>清风华能风电</t>
  </si>
  <si>
    <t>清风正大光伏</t>
  </si>
  <si>
    <t>清水中广光伏</t>
  </si>
  <si>
    <t>泉沟节能光伏</t>
  </si>
  <si>
    <t>绕涧凯特光伏</t>
  </si>
  <si>
    <t>仁泉惠永光伏</t>
  </si>
  <si>
    <t>任城华瀚光伏</t>
  </si>
  <si>
    <t>乳山华电风电</t>
  </si>
  <si>
    <t>三山华能风电</t>
  </si>
  <si>
    <t>森岳金合光伏</t>
  </si>
  <si>
    <t>沙沟中广风电</t>
  </si>
  <si>
    <t>沙土三锐光伏</t>
  </si>
  <si>
    <t>山亭广阳光伏</t>
  </si>
  <si>
    <t>山亭中广风电</t>
  </si>
  <si>
    <t>山罩神联光伏</t>
  </si>
  <si>
    <t>上峪天辰光伏</t>
  </si>
  <si>
    <t>邵庄协鑫光伏</t>
  </si>
  <si>
    <t>圣城森爱光伏</t>
  </si>
  <si>
    <t>石沟鲁能光伏</t>
  </si>
  <si>
    <t>石莱中穆光伏</t>
  </si>
  <si>
    <t>石桥爱康光伏</t>
  </si>
  <si>
    <t>石桥国华风电</t>
  </si>
  <si>
    <t>石桥华润风电</t>
  </si>
  <si>
    <t>寿光华能风电</t>
  </si>
  <si>
    <t>双王潍景光伏</t>
  </si>
  <si>
    <t>水道天丰风电</t>
  </si>
  <si>
    <t>水泉诚尚光伏</t>
  </si>
  <si>
    <t>四槐光华光伏</t>
  </si>
  <si>
    <t>宋村国电风电</t>
  </si>
  <si>
    <t>宋村华博光伏</t>
  </si>
  <si>
    <t>宋家华辰光伏</t>
  </si>
  <si>
    <t>苏家大唐风电</t>
  </si>
  <si>
    <t>孙土三锐光伏</t>
  </si>
  <si>
    <t>坦埠三峡光伏</t>
  </si>
  <si>
    <t>汤泉节能光伏</t>
  </si>
  <si>
    <t>唐岭大唐风电</t>
  </si>
  <si>
    <t>唐珍风电风电</t>
  </si>
  <si>
    <t>桃花惠民光伏</t>
  </si>
  <si>
    <t>桃林天融风电</t>
  </si>
  <si>
    <t>陶邵拜尔光伏</t>
  </si>
  <si>
    <t>天禧恒泰光伏</t>
  </si>
  <si>
    <t>田庄润津风电</t>
  </si>
  <si>
    <t>铁英中广光伏</t>
  </si>
  <si>
    <t>徒骇绿洲光伏</t>
  </si>
  <si>
    <t>汪疃大唐风电</t>
  </si>
  <si>
    <t>王格华耀风电</t>
  </si>
  <si>
    <t>王马普照光伏</t>
  </si>
  <si>
    <t>王庄昌盛光伏</t>
  </si>
  <si>
    <t>微山润峰光伏</t>
  </si>
  <si>
    <t>微山中广光伏</t>
  </si>
  <si>
    <t>潍北海景光伏</t>
  </si>
  <si>
    <t>魏村乾超光伏</t>
  </si>
  <si>
    <t>魏沟诚尚光伏</t>
  </si>
  <si>
    <t>文登中广风电</t>
  </si>
  <si>
    <t>卧铺昌盛光伏</t>
  </si>
  <si>
    <t>武林上善光伏</t>
  </si>
  <si>
    <t>五井天能光伏</t>
  </si>
  <si>
    <t>五莲华润风电</t>
  </si>
  <si>
    <t>西韩旭蓝光伏</t>
  </si>
  <si>
    <t>西河天润风电</t>
  </si>
  <si>
    <t>西汇中晟光伏</t>
  </si>
  <si>
    <t>西集亿兆光伏</t>
  </si>
  <si>
    <t>西田惠恩光伏</t>
  </si>
  <si>
    <t>西营渤海光伏</t>
  </si>
  <si>
    <t>夏甸东源风电</t>
  </si>
  <si>
    <t>夏甸国电风电</t>
  </si>
  <si>
    <t>夏津力诺光伏</t>
  </si>
  <si>
    <t>仙河华能风电</t>
  </si>
  <si>
    <t>相公华电光伏</t>
  </si>
  <si>
    <t>小水富翔光伏</t>
  </si>
  <si>
    <t>孝里大唐风电</t>
  </si>
  <si>
    <t>肖庄鑫佳光伏</t>
  </si>
  <si>
    <t>肖岚佳阳光伏</t>
  </si>
  <si>
    <t>斜店明晖光伏</t>
  </si>
  <si>
    <t>辛寨优盛光伏</t>
  </si>
  <si>
    <t>新户国华风电</t>
  </si>
  <si>
    <t>新户曙光光伏</t>
  </si>
  <si>
    <t>新盛润津风电</t>
  </si>
  <si>
    <t>新泰节能光伏</t>
  </si>
  <si>
    <t>崖西国华风电</t>
  </si>
  <si>
    <t>雅尚乐照光伏</t>
  </si>
  <si>
    <t>严务上电风电</t>
  </si>
  <si>
    <t>颜庄晶澳光伏</t>
  </si>
  <si>
    <t>央子天恩光伏</t>
  </si>
  <si>
    <t>杨路三峡光伏</t>
  </si>
  <si>
    <t>羊口海油风电</t>
  </si>
  <si>
    <t>羊口万海光伏</t>
  </si>
  <si>
    <t>羊流三峡光伏</t>
  </si>
  <si>
    <t>沂安中广风电</t>
  </si>
  <si>
    <t>沂山天融风电</t>
  </si>
  <si>
    <t>沂水华润风电</t>
  </si>
  <si>
    <t>营里华能风电</t>
  </si>
  <si>
    <t>永安光达光伏</t>
  </si>
  <si>
    <t>永安神舟光伏</t>
  </si>
  <si>
    <t>于家乾鑫光伏</t>
  </si>
  <si>
    <t>于里国电风电</t>
  </si>
  <si>
    <t>袁堂华能光伏</t>
  </si>
  <si>
    <t>源河国山光伏</t>
  </si>
  <si>
    <t>源泉华能光伏</t>
  </si>
  <si>
    <t>云山大唐风电</t>
  </si>
  <si>
    <t>枣吕旦晟光伏</t>
  </si>
  <si>
    <t>泽库大唐风电</t>
  </si>
  <si>
    <t>泽库鼎能风电</t>
  </si>
  <si>
    <t>摘月中广风电</t>
  </si>
  <si>
    <t>宅科华能风电</t>
  </si>
  <si>
    <t>寨里中阳光伏</t>
  </si>
  <si>
    <t>沾化国华风电</t>
  </si>
  <si>
    <t>沾化天融风电</t>
  </si>
  <si>
    <t>张场盛阳光伏</t>
  </si>
  <si>
    <t>张家鸿光光伏</t>
  </si>
  <si>
    <t>张星中广风电</t>
  </si>
  <si>
    <t>张英中能光伏</t>
  </si>
  <si>
    <t>张庄乾山光伏</t>
  </si>
  <si>
    <t>招远节能光伏</t>
  </si>
  <si>
    <t>赵桂冠丰光伏</t>
  </si>
  <si>
    <t>赵海冠源光伏</t>
  </si>
  <si>
    <t>赵寨华电光伏</t>
  </si>
  <si>
    <t>郑城华能风电</t>
  </si>
  <si>
    <t>郑店国投风电</t>
  </si>
  <si>
    <t>纸坊昱辉光伏</t>
  </si>
  <si>
    <t>中册华亨光伏</t>
  </si>
  <si>
    <t>中心景华光伏</t>
  </si>
  <si>
    <t>中至京科光伏</t>
  </si>
  <si>
    <t>朱田节能光伏</t>
  </si>
  <si>
    <t>朱田沃霖光伏</t>
  </si>
  <si>
    <t>朱吴润海风电</t>
  </si>
  <si>
    <t>诸城国华风电</t>
  </si>
  <si>
    <t>庄子润丰风电</t>
  </si>
  <si>
    <t>卓达精筑光伏</t>
  </si>
  <si>
    <t>滋镇腾飞风电</t>
  </si>
  <si>
    <t>淄川华电风电</t>
  </si>
  <si>
    <t>子罗国电风电</t>
  </si>
  <si>
    <t>邹城大唐风电</t>
  </si>
  <si>
    <t>济宁风电</t>
  </si>
  <si>
    <t>邹城华润风电</t>
  </si>
  <si>
    <t>邹城赛维光伏</t>
  </si>
  <si>
    <t>左山鑫顺光伏</t>
  </si>
  <si>
    <t>埕口国华风电</t>
  </si>
  <si>
    <t>埕口鲁萨风电</t>
  </si>
  <si>
    <t>莒县华润风电</t>
  </si>
  <si>
    <t>郚山中广风电</t>
  </si>
  <si>
    <t>泗水国电风电</t>
  </si>
  <si>
    <t>泗水中气光伏</t>
  </si>
  <si>
    <t>驿道大唐风电</t>
  </si>
  <si>
    <t>楮岛华能风电</t>
  </si>
  <si>
    <t>昊华至能光伏</t>
  </si>
  <si>
    <t>昊华沐光光伏</t>
  </si>
  <si>
    <t>AVC补偿分摊月报</t>
  </si>
  <si>
    <t>补偿费用(元)</t>
  </si>
  <si>
    <t>分摊费用(元）</t>
  </si>
  <si>
    <t>补偿净收入（元）</t>
  </si>
  <si>
    <t>调峰补偿分摊月报</t>
  </si>
  <si>
    <t>调频补偿分摊月报</t>
  </si>
  <si>
    <t>考核返还报表</t>
  </si>
  <si>
    <t>返还费用(元)</t>
  </si>
  <si>
    <t>考核费用(元）</t>
  </si>
  <si>
    <t>净收入（元）</t>
  </si>
  <si>
    <t>山东省济南市</t>
  </si>
  <si>
    <t>山东省烟台市</t>
  </si>
  <si>
    <t>山东省德州市</t>
  </si>
  <si>
    <t>山东省泰安市</t>
  </si>
  <si>
    <t>山东省临沂市</t>
  </si>
  <si>
    <t>山东省威海市</t>
  </si>
  <si>
    <t>山东省济宁市</t>
  </si>
  <si>
    <t>山东省日照市</t>
  </si>
  <si>
    <t>山东省潍坊市</t>
  </si>
  <si>
    <t>山东省青岛市</t>
  </si>
  <si>
    <t>山东省滨州市</t>
  </si>
  <si>
    <t>山东省淄博市</t>
  </si>
  <si>
    <t>山东省菏泽市</t>
  </si>
  <si>
    <t>山东省聊城市</t>
  </si>
  <si>
    <t>山东省枣庄市</t>
  </si>
  <si>
    <t>山东省东营市</t>
  </si>
  <si>
    <t>NULL</t>
  </si>
  <si>
    <t>山东省莱芜市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</si>
</sst>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5">
    <font>
      <sz val="11"/>
      <color indexed="8"/>
      <name val="宋体"/>
      <family val="2"/>
      <charset val="134"/>
    </font>
    <font>
      <b/>
      <sz val="16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91"/>
  <sheetViews>
    <sheetView tabSelected="1" workbookViewId="0">
      <selection activeCell="F13" sqref="F13"/>
    </sheetView>
  </sheetViews>
  <sheetFormatPr defaultColWidth="9" defaultRowHeight="13.5" outlineLevelCol="7"/>
  <cols>
    <col min="1" max="1" width="17.125" customWidth="1"/>
    <col min="2" max="2" width="15.875" customWidth="1"/>
    <col min="3" max="3" width="14.625" customWidth="1"/>
    <col min="4" max="4" width="14.875" customWidth="1"/>
    <col min="5" max="5" width="15.375" customWidth="1"/>
    <col min="6" max="6" width="17" customWidth="1"/>
    <col min="7" max="7" width="17.375" customWidth="1"/>
    <col min="8" max="8" width="15.5" customWidth="1"/>
    <col min="12" max="12" width="14" customWidth="1"/>
    <col min="13" max="13" width="15.25" customWidth="1"/>
  </cols>
  <sheetData>
    <row r="1" ht="25.5" spans="1:8">
      <c r="A1" s="8" t="s">
        <v>0</v>
      </c>
      <c r="B1" s="8"/>
      <c r="C1" s="8"/>
      <c r="D1" s="8"/>
      <c r="E1" s="8"/>
      <c r="F1" s="8"/>
      <c r="G1" s="8"/>
      <c r="H1" s="5"/>
    </row>
    <row r="2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4">
        <v>43831</v>
      </c>
      <c r="B3" s="5" t="s">
        <v>9</v>
      </c>
      <c r="C3" s="5" t="s">
        <v>10</v>
      </c>
      <c r="D3" s="5">
        <f>E3+F3+G3+H3</f>
        <v>-43866.4025</v>
      </c>
      <c r="E3" s="5">
        <v>-511.8</v>
      </c>
      <c r="F3" s="5">
        <v>-45533.03</v>
      </c>
      <c r="G3" s="5">
        <v>-9783.83</v>
      </c>
      <c r="H3" s="5">
        <v>11962.2575</v>
      </c>
    </row>
    <row r="4" spans="1:8">
      <c r="A4" s="4">
        <v>43831</v>
      </c>
      <c r="B4" s="5" t="s">
        <v>11</v>
      </c>
      <c r="C4" s="5" t="s">
        <v>10</v>
      </c>
      <c r="D4" s="5">
        <f t="shared" ref="D4:D67" si="0">E4+F4+G4+H4</f>
        <v>-29312.7155</v>
      </c>
      <c r="E4" s="5">
        <v>-338.89</v>
      </c>
      <c r="F4" s="5">
        <v>-30770.66</v>
      </c>
      <c r="G4" s="5">
        <v>-6360.88</v>
      </c>
      <c r="H4" s="5">
        <v>8157.7145</v>
      </c>
    </row>
    <row r="5" spans="1:8">
      <c r="A5" s="4">
        <v>43831</v>
      </c>
      <c r="B5" s="5" t="s">
        <v>12</v>
      </c>
      <c r="C5" s="5" t="s">
        <v>13</v>
      </c>
      <c r="D5" s="5">
        <f>E5+F5+G5+H5</f>
        <v>-158837.1717</v>
      </c>
      <c r="E5" s="5">
        <v>-714.53</v>
      </c>
      <c r="F5" s="5">
        <v>-86738.39</v>
      </c>
      <c r="G5" s="5">
        <v>-14618.38</v>
      </c>
      <c r="H5" s="5">
        <v>-56765.8717</v>
      </c>
    </row>
    <row r="6" spans="1:8">
      <c r="A6" s="4">
        <v>43831</v>
      </c>
      <c r="B6" s="5" t="s">
        <v>14</v>
      </c>
      <c r="C6" s="5" t="s">
        <v>15</v>
      </c>
      <c r="D6" s="5">
        <f>E6+F6+G6+H6</f>
        <v>-66590.6641</v>
      </c>
      <c r="E6" s="5">
        <v>-576.7</v>
      </c>
      <c r="F6" s="5">
        <v>-67447.29</v>
      </c>
      <c r="G6" s="5">
        <v>-11304.33</v>
      </c>
      <c r="H6" s="5">
        <v>12737.6559</v>
      </c>
    </row>
    <row r="7" spans="1:8">
      <c r="A7" s="4">
        <v>43831</v>
      </c>
      <c r="B7" s="5" t="s">
        <v>16</v>
      </c>
      <c r="C7" s="5" t="s">
        <v>17</v>
      </c>
      <c r="D7" s="5">
        <f>E7+F7+G7+H7</f>
        <v>-57007.7162</v>
      </c>
      <c r="E7" s="5">
        <v>-348.67</v>
      </c>
      <c r="F7" s="5">
        <v>-36970.23</v>
      </c>
      <c r="G7" s="5">
        <v>-6705.22</v>
      </c>
      <c r="H7" s="5">
        <v>-12983.5962</v>
      </c>
    </row>
    <row r="8" spans="1:8">
      <c r="A8" s="4">
        <v>43831</v>
      </c>
      <c r="B8" s="5" t="s">
        <v>18</v>
      </c>
      <c r="C8" s="5" t="s">
        <v>19</v>
      </c>
      <c r="D8" s="5">
        <f>E8+F8+G8+H8</f>
        <v>-28078.66</v>
      </c>
      <c r="E8" s="5">
        <v>-255.95</v>
      </c>
      <c r="F8" s="5">
        <v>-25124.03</v>
      </c>
      <c r="G8" s="5">
        <v>-5192.86</v>
      </c>
      <c r="H8" s="5">
        <v>2494.18</v>
      </c>
    </row>
    <row r="9" spans="1:8">
      <c r="A9" s="4">
        <v>43831</v>
      </c>
      <c r="B9" s="5" t="s">
        <v>20</v>
      </c>
      <c r="C9" s="5" t="s">
        <v>21</v>
      </c>
      <c r="D9" s="5">
        <f>E9+F9+G9+H9</f>
        <v>-47099.0522</v>
      </c>
      <c r="E9" s="5">
        <v>-473.09</v>
      </c>
      <c r="F9" s="5">
        <v>-48518.68</v>
      </c>
      <c r="G9" s="5">
        <v>-9312.86</v>
      </c>
      <c r="H9" s="5">
        <v>11205.5778</v>
      </c>
    </row>
    <row r="10" spans="1:8">
      <c r="A10" s="4">
        <v>43831</v>
      </c>
      <c r="B10" s="5" t="s">
        <v>22</v>
      </c>
      <c r="C10" s="5" t="s">
        <v>23</v>
      </c>
      <c r="D10" s="5">
        <f>E10+F10+G10+H10</f>
        <v>-7516.3</v>
      </c>
      <c r="E10" s="5">
        <v>-57.89</v>
      </c>
      <c r="F10" s="5">
        <v>-5890.86</v>
      </c>
      <c r="G10" s="5">
        <v>-1196.36</v>
      </c>
      <c r="H10" s="5">
        <v>-371.19</v>
      </c>
    </row>
    <row r="11" spans="1:8">
      <c r="A11" s="4">
        <v>43831</v>
      </c>
      <c r="B11" s="5" t="s">
        <v>24</v>
      </c>
      <c r="C11" s="5" t="s">
        <v>19</v>
      </c>
      <c r="D11" s="5">
        <f>E11+F11+G11+H11</f>
        <v>-9119.34</v>
      </c>
      <c r="E11" s="5">
        <v>-59.73</v>
      </c>
      <c r="F11" s="5">
        <v>-6519.94</v>
      </c>
      <c r="G11" s="5">
        <v>-1219.37</v>
      </c>
      <c r="H11" s="5">
        <v>-1320.3</v>
      </c>
    </row>
    <row r="12" spans="1:8">
      <c r="A12" s="4">
        <v>43831</v>
      </c>
      <c r="B12" s="5" t="s">
        <v>25</v>
      </c>
      <c r="C12" s="5" t="s">
        <v>13</v>
      </c>
      <c r="D12" s="5">
        <f>E12+F12+G12+H12</f>
        <v>-138483.6675</v>
      </c>
      <c r="E12" s="5">
        <v>-1134.25</v>
      </c>
      <c r="F12" s="5">
        <v>-142543.5</v>
      </c>
      <c r="G12" s="5">
        <v>-22795.55</v>
      </c>
      <c r="H12" s="5">
        <v>27989.6325</v>
      </c>
    </row>
    <row r="13" spans="1:8">
      <c r="A13" s="4">
        <v>43831</v>
      </c>
      <c r="B13" s="5" t="s">
        <v>26</v>
      </c>
      <c r="C13" s="5" t="s">
        <v>27</v>
      </c>
      <c r="D13" s="5">
        <f>E13+F13+G13+H13</f>
        <v>-57007.19</v>
      </c>
      <c r="E13" s="5">
        <v>-553.14</v>
      </c>
      <c r="F13" s="5">
        <v>-56900.16</v>
      </c>
      <c r="G13" s="5">
        <v>-11264.75</v>
      </c>
      <c r="H13" s="5">
        <v>11710.86</v>
      </c>
    </row>
    <row r="14" spans="1:8">
      <c r="A14" s="4">
        <v>43831</v>
      </c>
      <c r="B14" s="5" t="s">
        <v>28</v>
      </c>
      <c r="C14" s="5" t="s">
        <v>19</v>
      </c>
      <c r="D14" s="5">
        <f>E14+F14+G14+H14</f>
        <v>-10499.73</v>
      </c>
      <c r="E14" s="5">
        <v>-108.25</v>
      </c>
      <c r="F14" s="5">
        <v>-11418.36</v>
      </c>
      <c r="G14" s="5">
        <v>-2234.85</v>
      </c>
      <c r="H14" s="5">
        <v>3261.73</v>
      </c>
    </row>
    <row r="15" spans="1:8">
      <c r="A15" s="4">
        <v>43831</v>
      </c>
      <c r="B15" s="5" t="s">
        <v>29</v>
      </c>
      <c r="C15" s="5" t="s">
        <v>30</v>
      </c>
      <c r="D15" s="5">
        <f>E15+F15+G15+H15</f>
        <v>-6571.86</v>
      </c>
      <c r="E15" s="5">
        <v>-38.57</v>
      </c>
      <c r="F15" s="5">
        <v>-3831.25</v>
      </c>
      <c r="G15" s="5">
        <v>-786.64</v>
      </c>
      <c r="H15" s="5">
        <v>-1915.4</v>
      </c>
    </row>
    <row r="16" spans="1:8">
      <c r="A16" s="4">
        <v>43831</v>
      </c>
      <c r="B16" s="5" t="s">
        <v>31</v>
      </c>
      <c r="C16" s="5" t="s">
        <v>32</v>
      </c>
      <c r="D16" s="5">
        <f>E16+F16+G16+H16</f>
        <v>-291703.2037</v>
      </c>
      <c r="E16" s="5">
        <v>-2493.33</v>
      </c>
      <c r="F16" s="5">
        <v>-301034.42</v>
      </c>
      <c r="G16" s="5">
        <v>-49497.65</v>
      </c>
      <c r="H16" s="5">
        <v>61322.1963</v>
      </c>
    </row>
    <row r="17" spans="1:8">
      <c r="A17" s="4">
        <v>43831</v>
      </c>
      <c r="B17" s="5" t="s">
        <v>33</v>
      </c>
      <c r="C17" s="5" t="s">
        <v>23</v>
      </c>
      <c r="D17" s="5">
        <f>E17+F17+G17+H17</f>
        <v>-31415.82</v>
      </c>
      <c r="E17" s="5">
        <v>-268.7</v>
      </c>
      <c r="F17" s="5">
        <v>-23556.78</v>
      </c>
      <c r="G17" s="5">
        <v>-5406.05</v>
      </c>
      <c r="H17" s="5">
        <v>-2184.29</v>
      </c>
    </row>
    <row r="18" spans="1:8">
      <c r="A18" s="4">
        <v>43831</v>
      </c>
      <c r="B18" s="5" t="s">
        <v>34</v>
      </c>
      <c r="C18" s="5" t="s">
        <v>35</v>
      </c>
      <c r="D18" s="5">
        <f>E18+F18+G18+H18</f>
        <v>-85051.9805</v>
      </c>
      <c r="E18" s="5">
        <v>-674.67</v>
      </c>
      <c r="F18" s="5">
        <v>-76437.85</v>
      </c>
      <c r="G18" s="5">
        <v>-13160.59</v>
      </c>
      <c r="H18" s="5">
        <v>5221.1295</v>
      </c>
    </row>
    <row r="19" spans="1:8">
      <c r="A19" s="4">
        <v>43831</v>
      </c>
      <c r="B19" s="5" t="s">
        <v>36</v>
      </c>
      <c r="C19" s="5" t="s">
        <v>21</v>
      </c>
      <c r="D19" s="5">
        <f>E19+F19+G19+H19</f>
        <v>-93784.0929</v>
      </c>
      <c r="E19" s="5">
        <v>-565.25</v>
      </c>
      <c r="F19" s="5">
        <v>-60937.99</v>
      </c>
      <c r="G19" s="5">
        <v>-11334.84</v>
      </c>
      <c r="H19" s="5">
        <v>-20946.0129</v>
      </c>
    </row>
    <row r="20" spans="1:8">
      <c r="A20" s="4">
        <v>43831</v>
      </c>
      <c r="B20" s="5" t="s">
        <v>37</v>
      </c>
      <c r="C20" s="5" t="s">
        <v>38</v>
      </c>
      <c r="D20" s="5">
        <f>E20+F20+G20+H20</f>
        <v>0</v>
      </c>
      <c r="E20" s="5">
        <v>0</v>
      </c>
      <c r="F20" s="5">
        <v>0</v>
      </c>
      <c r="G20" s="5">
        <v>0</v>
      </c>
      <c r="H20" s="5">
        <v>0</v>
      </c>
    </row>
    <row r="21" spans="1:8">
      <c r="A21" s="4">
        <v>43831</v>
      </c>
      <c r="B21" s="5" t="s">
        <v>39</v>
      </c>
      <c r="C21" s="5" t="s">
        <v>40</v>
      </c>
      <c r="D21" s="5">
        <f>E21+F21+G21+H21</f>
        <v>-51916.0627</v>
      </c>
      <c r="E21" s="5">
        <v>-430.56</v>
      </c>
      <c r="F21" s="5">
        <v>-54506.26</v>
      </c>
      <c r="G21" s="5">
        <v>-8379.09</v>
      </c>
      <c r="H21" s="5">
        <v>11399.8473</v>
      </c>
    </row>
    <row r="22" spans="1:8">
      <c r="A22" s="4">
        <v>43831</v>
      </c>
      <c r="B22" s="5" t="s">
        <v>41</v>
      </c>
      <c r="C22" s="5" t="s">
        <v>40</v>
      </c>
      <c r="D22" s="5">
        <f>E22+F22+G22+H22</f>
        <v>-44111.9833</v>
      </c>
      <c r="E22" s="5">
        <v>-344.27</v>
      </c>
      <c r="F22" s="5">
        <v>-41512.5</v>
      </c>
      <c r="G22" s="5">
        <v>-6782.52</v>
      </c>
      <c r="H22" s="5">
        <v>4527.3067</v>
      </c>
    </row>
    <row r="23" spans="1:8">
      <c r="A23" s="4">
        <v>43831</v>
      </c>
      <c r="B23" s="5" t="s">
        <v>42</v>
      </c>
      <c r="C23" s="5" t="s">
        <v>35</v>
      </c>
      <c r="D23" s="5">
        <f>E23+F23+G23+H23</f>
        <v>-73214.9186</v>
      </c>
      <c r="E23" s="5">
        <v>-630.08</v>
      </c>
      <c r="F23" s="5">
        <v>-68596.79</v>
      </c>
      <c r="G23" s="5">
        <v>-12328.89</v>
      </c>
      <c r="H23" s="5">
        <v>8340.8414</v>
      </c>
    </row>
    <row r="24" spans="1:8">
      <c r="A24" s="4">
        <v>43831</v>
      </c>
      <c r="B24" s="5" t="s">
        <v>43</v>
      </c>
      <c r="C24" s="5" t="s">
        <v>35</v>
      </c>
      <c r="D24" s="5">
        <f>E24+F24+G24+H24</f>
        <v>-134377.9289</v>
      </c>
      <c r="E24" s="5">
        <v>-1147.12</v>
      </c>
      <c r="F24" s="5">
        <v>-134625.71</v>
      </c>
      <c r="G24" s="5">
        <v>-22656.67</v>
      </c>
      <c r="H24" s="5">
        <v>24051.5711</v>
      </c>
    </row>
    <row r="25" spans="1:8">
      <c r="A25" s="4">
        <v>43831</v>
      </c>
      <c r="B25" s="5" t="s">
        <v>44</v>
      </c>
      <c r="C25" s="5" t="s">
        <v>13</v>
      </c>
      <c r="D25" s="5">
        <f>E25+F25+G25+H25</f>
        <v>-364780.6995</v>
      </c>
      <c r="E25" s="5">
        <v>-3103.08</v>
      </c>
      <c r="F25" s="5">
        <v>-376997.97</v>
      </c>
      <c r="G25" s="5">
        <v>-62300.38</v>
      </c>
      <c r="H25" s="5">
        <v>77620.7305</v>
      </c>
    </row>
    <row r="26" spans="1:8">
      <c r="A26" s="4">
        <v>43831</v>
      </c>
      <c r="B26" s="5" t="s">
        <v>45</v>
      </c>
      <c r="C26" s="5" t="s">
        <v>46</v>
      </c>
      <c r="D26" s="5">
        <f>E26+F26+G26+H26</f>
        <v>-47195.651</v>
      </c>
      <c r="E26" s="5">
        <v>-309</v>
      </c>
      <c r="F26" s="5">
        <v>-37189.52</v>
      </c>
      <c r="G26" s="5">
        <v>-6632.35</v>
      </c>
      <c r="H26" s="5">
        <v>-3064.781</v>
      </c>
    </row>
    <row r="27" spans="1:8">
      <c r="A27" s="4">
        <v>43831</v>
      </c>
      <c r="B27" s="5" t="s">
        <v>47</v>
      </c>
      <c r="C27" s="5" t="s">
        <v>48</v>
      </c>
      <c r="D27" s="5">
        <f>E27+F27+G27+H27</f>
        <v>-117024.1216</v>
      </c>
      <c r="E27" s="5">
        <v>-424.97</v>
      </c>
      <c r="F27" s="5">
        <v>-40225.13</v>
      </c>
      <c r="G27" s="5">
        <v>-8579.13</v>
      </c>
      <c r="H27" s="5">
        <v>-67794.8916</v>
      </c>
    </row>
    <row r="28" spans="1:8">
      <c r="A28" s="4">
        <v>43831</v>
      </c>
      <c r="B28" s="5" t="s">
        <v>49</v>
      </c>
      <c r="C28" s="5" t="s">
        <v>23</v>
      </c>
      <c r="D28" s="5">
        <f>E28+F28+G28+H28</f>
        <v>-33412.74</v>
      </c>
      <c r="E28" s="5">
        <v>-210.54</v>
      </c>
      <c r="F28" s="5">
        <v>-21290.71</v>
      </c>
      <c r="G28" s="5">
        <v>-4312.93</v>
      </c>
      <c r="H28" s="5">
        <v>-7598.56</v>
      </c>
    </row>
    <row r="29" spans="1:8">
      <c r="A29" s="4">
        <v>43831</v>
      </c>
      <c r="B29" s="5" t="s">
        <v>50</v>
      </c>
      <c r="C29" s="5" t="s">
        <v>51</v>
      </c>
      <c r="D29" s="5">
        <f>E29+F29+G29+H29</f>
        <v>-10565.94</v>
      </c>
      <c r="E29" s="5">
        <v>-86.71</v>
      </c>
      <c r="F29" s="5">
        <v>-9481.52</v>
      </c>
      <c r="G29" s="5">
        <v>-1809.95</v>
      </c>
      <c r="H29" s="5">
        <v>812.24</v>
      </c>
    </row>
    <row r="30" spans="1:8">
      <c r="A30" s="4">
        <v>43831</v>
      </c>
      <c r="B30" s="5" t="s">
        <v>52</v>
      </c>
      <c r="C30" s="5" t="s">
        <v>40</v>
      </c>
      <c r="D30" s="5">
        <f>E30+F30+G30+H30</f>
        <v>-170399.7347</v>
      </c>
      <c r="E30" s="5">
        <v>-818.91</v>
      </c>
      <c r="F30" s="5">
        <v>-105591.35</v>
      </c>
      <c r="G30" s="5">
        <v>-16589.4</v>
      </c>
      <c r="H30" s="5">
        <v>-47400.0747</v>
      </c>
    </row>
    <row r="31" spans="1:8">
      <c r="A31" s="4">
        <v>43831</v>
      </c>
      <c r="B31" s="5" t="s">
        <v>53</v>
      </c>
      <c r="C31" s="5" t="s">
        <v>40</v>
      </c>
      <c r="D31" s="5">
        <f>E31+F31+G31+H31</f>
        <v>-88260.5486</v>
      </c>
      <c r="E31" s="5">
        <v>-735.86</v>
      </c>
      <c r="F31" s="5">
        <v>-89347.6</v>
      </c>
      <c r="G31" s="5">
        <v>-14496.9</v>
      </c>
      <c r="H31" s="5">
        <v>16319.8114</v>
      </c>
    </row>
    <row r="32" spans="1:8">
      <c r="A32" s="4">
        <v>43831</v>
      </c>
      <c r="B32" s="5" t="s">
        <v>54</v>
      </c>
      <c r="C32" s="5" t="s">
        <v>15</v>
      </c>
      <c r="D32" s="5">
        <f>E32+F32+G32+H32</f>
        <v>-86410.0832</v>
      </c>
      <c r="E32" s="5">
        <v>-392.34</v>
      </c>
      <c r="F32" s="5">
        <v>-46799.68</v>
      </c>
      <c r="G32" s="5">
        <v>-7619.06</v>
      </c>
      <c r="H32" s="5">
        <v>-31599.0032</v>
      </c>
    </row>
    <row r="33" spans="1:8">
      <c r="A33" s="4">
        <v>43831</v>
      </c>
      <c r="B33" s="5" t="s">
        <v>55</v>
      </c>
      <c r="C33" s="5" t="s">
        <v>56</v>
      </c>
      <c r="D33" s="5">
        <f>E33+F33+G33+H33</f>
        <v>-10034.34</v>
      </c>
      <c r="E33" s="5">
        <v>-112.88</v>
      </c>
      <c r="F33" s="5">
        <v>-10484.8</v>
      </c>
      <c r="G33" s="5">
        <v>-2246.75</v>
      </c>
      <c r="H33" s="5">
        <v>2810.09</v>
      </c>
    </row>
    <row r="34" spans="1:8">
      <c r="A34" s="4">
        <v>43831</v>
      </c>
      <c r="B34" s="5" t="s">
        <v>57</v>
      </c>
      <c r="C34" s="5" t="s">
        <v>19</v>
      </c>
      <c r="D34" s="5">
        <f>E34+F34+G34+H34</f>
        <v>-23756.46</v>
      </c>
      <c r="E34" s="5">
        <v>-135.85</v>
      </c>
      <c r="F34" s="5">
        <v>-13720.78</v>
      </c>
      <c r="G34" s="5">
        <v>-2757.66</v>
      </c>
      <c r="H34" s="5">
        <v>-7142.17</v>
      </c>
    </row>
    <row r="35" spans="1:8">
      <c r="A35" s="4">
        <v>43831</v>
      </c>
      <c r="B35" s="5" t="s">
        <v>58</v>
      </c>
      <c r="C35" s="5" t="s">
        <v>10</v>
      </c>
      <c r="D35" s="5">
        <f>E35+F35+G35+H35</f>
        <v>-39703.5795</v>
      </c>
      <c r="E35" s="5">
        <v>-370.3</v>
      </c>
      <c r="F35" s="5">
        <v>-38357.33</v>
      </c>
      <c r="G35" s="5">
        <v>-7284.97</v>
      </c>
      <c r="H35" s="5">
        <v>6309.0205</v>
      </c>
    </row>
    <row r="36" spans="1:8">
      <c r="A36" s="4">
        <v>43831</v>
      </c>
      <c r="B36" s="5" t="s">
        <v>59</v>
      </c>
      <c r="C36" s="5" t="s">
        <v>19</v>
      </c>
      <c r="D36" s="5">
        <f>E36+F36+G36+H36</f>
        <v>-11603.43</v>
      </c>
      <c r="E36" s="5">
        <v>-105.52</v>
      </c>
      <c r="F36" s="5">
        <v>-10174.58</v>
      </c>
      <c r="G36" s="5">
        <v>-2040.71</v>
      </c>
      <c r="H36" s="5">
        <v>717.38</v>
      </c>
    </row>
    <row r="37" spans="1:8">
      <c r="A37" s="4">
        <v>43831</v>
      </c>
      <c r="B37" s="5" t="s">
        <v>60</v>
      </c>
      <c r="C37" s="5" t="s">
        <v>61</v>
      </c>
      <c r="D37" s="5">
        <f>E37+F37+G37+H37</f>
        <v>-16458.77</v>
      </c>
      <c r="E37" s="5">
        <v>-164</v>
      </c>
      <c r="F37" s="5">
        <v>-15602.72</v>
      </c>
      <c r="G37" s="5">
        <v>-3229.32</v>
      </c>
      <c r="H37" s="5">
        <v>2537.27</v>
      </c>
    </row>
    <row r="38" spans="1:8">
      <c r="A38" s="4">
        <v>43831</v>
      </c>
      <c r="B38" s="5" t="s">
        <v>62</v>
      </c>
      <c r="C38" s="5" t="s">
        <v>21</v>
      </c>
      <c r="D38" s="5">
        <f>E38+F38+G38+H38</f>
        <v>-292625.9134</v>
      </c>
      <c r="E38" s="5">
        <v>-2096.68</v>
      </c>
      <c r="F38" s="5">
        <v>-204258.99</v>
      </c>
      <c r="G38" s="5">
        <v>-40982.28</v>
      </c>
      <c r="H38" s="5">
        <v>-45287.9634</v>
      </c>
    </row>
    <row r="39" spans="1:8">
      <c r="A39" s="4">
        <v>43831</v>
      </c>
      <c r="B39" s="5" t="s">
        <v>63</v>
      </c>
      <c r="C39" s="5" t="s">
        <v>51</v>
      </c>
      <c r="D39" s="5">
        <f>E39+F39+G39+H39</f>
        <v>-16745.19</v>
      </c>
      <c r="E39" s="5">
        <v>-146.18</v>
      </c>
      <c r="F39" s="5">
        <v>-17317.52</v>
      </c>
      <c r="G39" s="5">
        <v>-3055.54</v>
      </c>
      <c r="H39" s="5">
        <v>3774.05</v>
      </c>
    </row>
    <row r="40" spans="1:8">
      <c r="A40" s="4">
        <v>43831</v>
      </c>
      <c r="B40" s="5" t="s">
        <v>64</v>
      </c>
      <c r="C40" s="5" t="s">
        <v>65</v>
      </c>
      <c r="D40" s="5">
        <f>E40+F40+G40+H40</f>
        <v>-56229.84</v>
      </c>
      <c r="E40" s="5">
        <v>-488.24</v>
      </c>
      <c r="F40" s="5">
        <v>-43509.45</v>
      </c>
      <c r="G40" s="5">
        <v>-9935.58</v>
      </c>
      <c r="H40" s="5">
        <v>-2296.57</v>
      </c>
    </row>
    <row r="41" spans="1:8">
      <c r="A41" s="4">
        <v>43831</v>
      </c>
      <c r="B41" s="5" t="s">
        <v>66</v>
      </c>
      <c r="C41" s="5" t="s">
        <v>61</v>
      </c>
      <c r="D41" s="5">
        <f>E41+F41+G41+H41</f>
        <v>-54190.35</v>
      </c>
      <c r="E41" s="5">
        <v>-362.48</v>
      </c>
      <c r="F41" s="5">
        <v>-38543.69</v>
      </c>
      <c r="G41" s="5">
        <v>-7271.63</v>
      </c>
      <c r="H41" s="5">
        <v>-8012.55</v>
      </c>
    </row>
    <row r="42" spans="1:8">
      <c r="A42" s="4">
        <v>43831</v>
      </c>
      <c r="B42" s="5" t="s">
        <v>67</v>
      </c>
      <c r="C42" s="5" t="s">
        <v>23</v>
      </c>
      <c r="D42" s="5">
        <f>E42+F42+G42+H42</f>
        <v>-10771.47</v>
      </c>
      <c r="E42" s="5">
        <v>-102.53</v>
      </c>
      <c r="F42" s="5">
        <v>-11570.67</v>
      </c>
      <c r="G42" s="5">
        <v>-2099.41</v>
      </c>
      <c r="H42" s="5">
        <v>3001.14</v>
      </c>
    </row>
    <row r="43" spans="1:8">
      <c r="A43" s="4">
        <v>43831</v>
      </c>
      <c r="B43" s="5" t="s">
        <v>68</v>
      </c>
      <c r="C43" s="5" t="s">
        <v>61</v>
      </c>
      <c r="D43" s="5">
        <f>E43+F43+G43+H43</f>
        <v>-6398.73</v>
      </c>
      <c r="E43" s="5">
        <v>-57.48</v>
      </c>
      <c r="F43" s="5">
        <v>-5310.44</v>
      </c>
      <c r="G43" s="5">
        <v>-1123.62</v>
      </c>
      <c r="H43" s="5">
        <v>92.81</v>
      </c>
    </row>
    <row r="44" spans="1:8">
      <c r="A44" s="4">
        <v>43831</v>
      </c>
      <c r="B44" s="5" t="s">
        <v>69</v>
      </c>
      <c r="C44" s="5" t="s">
        <v>38</v>
      </c>
      <c r="D44" s="5">
        <f>E44+F44+G44+H44</f>
        <v>-6391.06</v>
      </c>
      <c r="E44" s="5">
        <v>-46.7</v>
      </c>
      <c r="F44" s="5">
        <v>-4467.22</v>
      </c>
      <c r="G44" s="5">
        <v>-929.14</v>
      </c>
      <c r="H44" s="5">
        <v>-948</v>
      </c>
    </row>
    <row r="45" spans="1:8">
      <c r="A45" s="4">
        <v>43831</v>
      </c>
      <c r="B45" s="5" t="s">
        <v>70</v>
      </c>
      <c r="C45" s="5" t="s">
        <v>30</v>
      </c>
      <c r="D45" s="5">
        <f>E45+F45+G45+H45</f>
        <v>-9230.71</v>
      </c>
      <c r="E45" s="5">
        <v>-25.85</v>
      </c>
      <c r="F45" s="5">
        <v>-556.72</v>
      </c>
      <c r="G45" s="5">
        <v>-309.94</v>
      </c>
      <c r="H45" s="5">
        <v>-8338.2</v>
      </c>
    </row>
    <row r="46" spans="1:8">
      <c r="A46" s="4">
        <v>43831</v>
      </c>
      <c r="B46" s="5" t="s">
        <v>71</v>
      </c>
      <c r="C46" s="5" t="s">
        <v>65</v>
      </c>
      <c r="D46" s="5">
        <f>E46+F46+G46+H46</f>
        <v>-74978.64</v>
      </c>
      <c r="E46" s="5">
        <v>-523.54</v>
      </c>
      <c r="F46" s="5">
        <v>-51276.81</v>
      </c>
      <c r="G46" s="5">
        <v>-10715.69</v>
      </c>
      <c r="H46" s="5">
        <v>-12462.6</v>
      </c>
    </row>
    <row r="47" spans="1:8">
      <c r="A47" s="4">
        <v>43831</v>
      </c>
      <c r="B47" s="5" t="s">
        <v>72</v>
      </c>
      <c r="C47" s="5" t="s">
        <v>61</v>
      </c>
      <c r="D47" s="5">
        <f>E47+F47+G47+H47</f>
        <v>-25416.22</v>
      </c>
      <c r="E47" s="5">
        <v>-266.34</v>
      </c>
      <c r="F47" s="5">
        <v>-25043.96</v>
      </c>
      <c r="G47" s="5">
        <v>-5209.37</v>
      </c>
      <c r="H47" s="5">
        <v>5103.45</v>
      </c>
    </row>
    <row r="48" spans="1:8">
      <c r="A48" s="4">
        <v>43831</v>
      </c>
      <c r="B48" s="5" t="s">
        <v>73</v>
      </c>
      <c r="C48" s="5" t="s">
        <v>74</v>
      </c>
      <c r="D48" s="5">
        <f>E48+F48+G48+H48</f>
        <v>-6417.26</v>
      </c>
      <c r="E48" s="5">
        <v>-54.39</v>
      </c>
      <c r="F48" s="5">
        <v>-4671.21</v>
      </c>
      <c r="G48" s="5">
        <v>-1090.55</v>
      </c>
      <c r="H48" s="5">
        <v>-601.11</v>
      </c>
    </row>
    <row r="49" spans="1:8">
      <c r="A49" s="4">
        <v>43831</v>
      </c>
      <c r="B49" s="5" t="s">
        <v>75</v>
      </c>
      <c r="C49" s="5" t="s">
        <v>51</v>
      </c>
      <c r="D49" s="5">
        <f>E49+F49+G49+H49</f>
        <v>-8538.37</v>
      </c>
      <c r="E49" s="5">
        <v>-67.97</v>
      </c>
      <c r="F49" s="5">
        <v>-7274.1</v>
      </c>
      <c r="G49" s="5">
        <v>-1405.29</v>
      </c>
      <c r="H49" s="5">
        <v>208.99</v>
      </c>
    </row>
    <row r="50" spans="1:8">
      <c r="A50" s="4">
        <v>43831</v>
      </c>
      <c r="B50" s="5" t="s">
        <v>76</v>
      </c>
      <c r="C50" s="5" t="s">
        <v>38</v>
      </c>
      <c r="D50" s="5">
        <f>E50+F50+G50+H50</f>
        <v>-13644.41</v>
      </c>
      <c r="E50" s="5">
        <v>-104.19</v>
      </c>
      <c r="F50" s="5">
        <v>-12241.23</v>
      </c>
      <c r="G50" s="5">
        <v>-2076.42</v>
      </c>
      <c r="H50" s="5">
        <v>777.43</v>
      </c>
    </row>
    <row r="51" spans="1:8">
      <c r="A51" s="4">
        <v>43831</v>
      </c>
      <c r="B51" s="5" t="s">
        <v>77</v>
      </c>
      <c r="C51" s="5" t="s">
        <v>19</v>
      </c>
      <c r="D51" s="5">
        <f>E51+F51+G51+H51</f>
        <v>-14033.14</v>
      </c>
      <c r="E51" s="5">
        <v>-123.13</v>
      </c>
      <c r="F51" s="5">
        <v>-14766.67</v>
      </c>
      <c r="G51" s="5">
        <v>-2541.95</v>
      </c>
      <c r="H51" s="5">
        <v>3398.61</v>
      </c>
    </row>
    <row r="52" spans="1:8">
      <c r="A52" s="4">
        <v>43831</v>
      </c>
      <c r="B52" s="5" t="s">
        <v>78</v>
      </c>
      <c r="C52" s="5" t="s">
        <v>13</v>
      </c>
      <c r="D52" s="5">
        <f>E52+F52+G52+H52</f>
        <v>-147171.0942</v>
      </c>
      <c r="E52" s="5">
        <v>-1171.06</v>
      </c>
      <c r="F52" s="5">
        <v>-151142.45</v>
      </c>
      <c r="G52" s="5">
        <v>-23822.24</v>
      </c>
      <c r="H52" s="5">
        <v>28964.6558</v>
      </c>
    </row>
    <row r="53" spans="1:8">
      <c r="A53" s="4">
        <v>43831</v>
      </c>
      <c r="B53" s="5" t="s">
        <v>79</v>
      </c>
      <c r="C53" s="5" t="s">
        <v>80</v>
      </c>
      <c r="D53" s="5">
        <f>E53+F53+G53+H53</f>
        <v>-21181.8</v>
      </c>
      <c r="E53" s="5">
        <v>-107.49</v>
      </c>
      <c r="F53" s="5">
        <v>-11634.84</v>
      </c>
      <c r="G53" s="5">
        <v>-2199.06</v>
      </c>
      <c r="H53" s="5">
        <v>-7240.41</v>
      </c>
    </row>
    <row r="54" spans="1:8">
      <c r="A54" s="4">
        <v>43831</v>
      </c>
      <c r="B54" s="5" t="s">
        <v>81</v>
      </c>
      <c r="C54" s="5" t="s">
        <v>82</v>
      </c>
      <c r="D54" s="5">
        <f>E54+F54+G54+H54</f>
        <v>-11784.78</v>
      </c>
      <c r="E54" s="5">
        <v>-160.72</v>
      </c>
      <c r="F54" s="5">
        <v>-13569.23</v>
      </c>
      <c r="G54" s="5">
        <v>-3179.99</v>
      </c>
      <c r="H54" s="5">
        <v>5125.16</v>
      </c>
    </row>
    <row r="55" spans="1:8">
      <c r="A55" s="4">
        <v>43831</v>
      </c>
      <c r="B55" s="5" t="s">
        <v>83</v>
      </c>
      <c r="C55" s="5" t="s">
        <v>17</v>
      </c>
      <c r="D55" s="5">
        <f>E55+F55+G55+H55</f>
        <v>-32405.0781</v>
      </c>
      <c r="E55" s="5">
        <v>-337</v>
      </c>
      <c r="F55" s="5">
        <v>-33004.42</v>
      </c>
      <c r="G55" s="5">
        <v>-6548.87</v>
      </c>
      <c r="H55" s="5">
        <v>7485.2119</v>
      </c>
    </row>
    <row r="56" spans="1:8">
      <c r="A56" s="4">
        <v>43831</v>
      </c>
      <c r="B56" s="5" t="s">
        <v>84</v>
      </c>
      <c r="C56" s="5" t="s">
        <v>65</v>
      </c>
      <c r="D56" s="5">
        <f>E56+F56+G56+H56</f>
        <v>-6924.84</v>
      </c>
      <c r="E56" s="5">
        <v>-46.17</v>
      </c>
      <c r="F56" s="5">
        <v>-4596.41</v>
      </c>
      <c r="G56" s="5">
        <v>-953.17</v>
      </c>
      <c r="H56" s="5">
        <v>-1329.09</v>
      </c>
    </row>
    <row r="57" spans="1:8">
      <c r="A57" s="4">
        <v>43831</v>
      </c>
      <c r="B57" s="5" t="s">
        <v>85</v>
      </c>
      <c r="C57" s="5" t="s">
        <v>21</v>
      </c>
      <c r="D57" s="5">
        <f>E57+F57+G57+H57</f>
        <v>-105852.9525</v>
      </c>
      <c r="E57" s="5">
        <v>-1054.13</v>
      </c>
      <c r="F57" s="5">
        <v>-114205.42</v>
      </c>
      <c r="G57" s="5">
        <v>-20737.05</v>
      </c>
      <c r="H57" s="5">
        <v>30143.6475</v>
      </c>
    </row>
    <row r="58" spans="1:8">
      <c r="A58" s="4">
        <v>43831</v>
      </c>
      <c r="B58" s="5" t="s">
        <v>86</v>
      </c>
      <c r="C58" s="5" t="s">
        <v>82</v>
      </c>
      <c r="D58" s="5">
        <f>E58+F58+G58+H58</f>
        <v>-10341.52</v>
      </c>
      <c r="E58" s="5">
        <v>-130.66</v>
      </c>
      <c r="F58" s="5">
        <v>-11044.38</v>
      </c>
      <c r="G58" s="5">
        <v>-2561.81</v>
      </c>
      <c r="H58" s="5">
        <v>3395.33</v>
      </c>
    </row>
    <row r="59" spans="1:8">
      <c r="A59" s="4">
        <v>43831</v>
      </c>
      <c r="B59" s="5" t="s">
        <v>87</v>
      </c>
      <c r="C59" s="5" t="s">
        <v>30</v>
      </c>
      <c r="D59" s="5">
        <f>E59+F59+G59+H59</f>
        <v>-4968.51</v>
      </c>
      <c r="E59" s="5">
        <v>-49.58</v>
      </c>
      <c r="F59" s="5">
        <v>-4540.47</v>
      </c>
      <c r="G59" s="5">
        <v>-999.42</v>
      </c>
      <c r="H59" s="5">
        <v>620.96</v>
      </c>
    </row>
    <row r="60" spans="1:8">
      <c r="A60" s="4">
        <v>43831</v>
      </c>
      <c r="B60" s="5" t="s">
        <v>88</v>
      </c>
      <c r="C60" s="5" t="s">
        <v>51</v>
      </c>
      <c r="D60" s="5">
        <f>E60+F60+G60+H60</f>
        <v>-17688.44</v>
      </c>
      <c r="E60" s="5">
        <v>-139.15</v>
      </c>
      <c r="F60" s="5">
        <v>-16805.7</v>
      </c>
      <c r="G60" s="5">
        <v>-2876.92</v>
      </c>
      <c r="H60" s="5">
        <v>2133.33</v>
      </c>
    </row>
    <row r="61" spans="1:8">
      <c r="A61" s="4">
        <v>43831</v>
      </c>
      <c r="B61" s="5" t="s">
        <v>89</v>
      </c>
      <c r="C61" s="5" t="s">
        <v>90</v>
      </c>
      <c r="D61" s="5">
        <f>E61+F61+G61+H61</f>
        <v>-35328.233</v>
      </c>
      <c r="E61" s="5">
        <v>-279.49</v>
      </c>
      <c r="F61" s="5">
        <v>-35209.6</v>
      </c>
      <c r="G61" s="5">
        <v>-5598.47</v>
      </c>
      <c r="H61" s="5">
        <v>5759.327</v>
      </c>
    </row>
    <row r="62" spans="1:8">
      <c r="A62" s="4">
        <v>43831</v>
      </c>
      <c r="B62" s="5" t="s">
        <v>91</v>
      </c>
      <c r="C62" s="5" t="s">
        <v>82</v>
      </c>
      <c r="D62" s="5">
        <f>E62+F62+G62+H62</f>
        <v>-2362.57</v>
      </c>
      <c r="E62" s="5">
        <v>-2.84</v>
      </c>
      <c r="F62" s="5">
        <v>-213.37</v>
      </c>
      <c r="G62" s="5">
        <v>-58.8</v>
      </c>
      <c r="H62" s="5">
        <v>-2087.56</v>
      </c>
    </row>
    <row r="63" spans="1:8">
      <c r="A63" s="4">
        <v>43831</v>
      </c>
      <c r="B63" s="5" t="s">
        <v>92</v>
      </c>
      <c r="C63" s="5" t="s">
        <v>21</v>
      </c>
      <c r="D63" s="5">
        <f>E63+F63+G63+H63</f>
        <v>-12185.1796</v>
      </c>
      <c r="E63" s="5">
        <v>-150.13</v>
      </c>
      <c r="F63" s="5">
        <v>-13576.63</v>
      </c>
      <c r="G63" s="5">
        <v>-2828.06</v>
      </c>
      <c r="H63" s="5">
        <v>4369.6404</v>
      </c>
    </row>
    <row r="64" spans="1:8">
      <c r="A64" s="4">
        <v>43831</v>
      </c>
      <c r="B64" s="5" t="s">
        <v>93</v>
      </c>
      <c r="C64" s="5" t="s">
        <v>82</v>
      </c>
      <c r="D64" s="5">
        <f>E64+F64+G64+H64</f>
        <v>-20192.64</v>
      </c>
      <c r="E64" s="5">
        <v>-242.71</v>
      </c>
      <c r="F64" s="5">
        <v>-20566.91</v>
      </c>
      <c r="G64" s="5">
        <v>-4797.89</v>
      </c>
      <c r="H64" s="5">
        <v>5414.87</v>
      </c>
    </row>
    <row r="65" spans="1:8">
      <c r="A65" s="4">
        <v>43831</v>
      </c>
      <c r="B65" s="5" t="s">
        <v>94</v>
      </c>
      <c r="C65" s="5" t="s">
        <v>51</v>
      </c>
      <c r="D65" s="5">
        <f>E65+F65+G65+H65</f>
        <v>-3951.71</v>
      </c>
      <c r="E65" s="5">
        <v>-38.81</v>
      </c>
      <c r="F65" s="5">
        <v>-4267.89</v>
      </c>
      <c r="G65" s="5">
        <v>-804.28</v>
      </c>
      <c r="H65" s="5">
        <v>1159.27</v>
      </c>
    </row>
    <row r="66" spans="1:8">
      <c r="A66" s="4">
        <v>43831</v>
      </c>
      <c r="B66" s="5" t="s">
        <v>95</v>
      </c>
      <c r="C66" s="5" t="s">
        <v>51</v>
      </c>
      <c r="D66" s="5">
        <f>E66+F66+G66+H66</f>
        <v>-11247.5</v>
      </c>
      <c r="E66" s="5">
        <v>-78.18</v>
      </c>
      <c r="F66" s="5">
        <v>-7886.28</v>
      </c>
      <c r="G66" s="5">
        <v>-1595.45</v>
      </c>
      <c r="H66" s="5">
        <v>-1687.59</v>
      </c>
    </row>
    <row r="67" spans="1:8">
      <c r="A67" s="4">
        <v>43831</v>
      </c>
      <c r="B67" s="5" t="s">
        <v>96</v>
      </c>
      <c r="C67" s="5" t="s">
        <v>13</v>
      </c>
      <c r="D67" s="5">
        <f>E67+F67+G67+H67</f>
        <v>-27453.7909</v>
      </c>
      <c r="E67" s="5">
        <v>-203.63</v>
      </c>
      <c r="F67" s="5">
        <v>-24289.95</v>
      </c>
      <c r="G67" s="5">
        <v>-4091.55</v>
      </c>
      <c r="H67" s="5">
        <v>1131.3391</v>
      </c>
    </row>
    <row r="68" spans="1:8">
      <c r="A68" s="4">
        <v>43831</v>
      </c>
      <c r="B68" s="5" t="s">
        <v>97</v>
      </c>
      <c r="C68" s="5" t="s">
        <v>13</v>
      </c>
      <c r="D68" s="5">
        <f t="shared" ref="D68:D131" si="1">E68+F68+G68+H68</f>
        <v>-57522.4684</v>
      </c>
      <c r="E68" s="5">
        <v>-487.5</v>
      </c>
      <c r="F68" s="5">
        <v>-59425.05</v>
      </c>
      <c r="G68" s="5">
        <v>-9685.22</v>
      </c>
      <c r="H68" s="5">
        <v>12075.3016</v>
      </c>
    </row>
    <row r="69" spans="1:8">
      <c r="A69" s="4">
        <v>43831</v>
      </c>
      <c r="B69" s="5" t="s">
        <v>98</v>
      </c>
      <c r="C69" s="5" t="s">
        <v>13</v>
      </c>
      <c r="D69" s="5">
        <f>E69+F69+G69+H69</f>
        <v>-275478.2714</v>
      </c>
      <c r="E69" s="5">
        <v>-2477.26</v>
      </c>
      <c r="F69" s="5">
        <v>-284783.56</v>
      </c>
      <c r="G69" s="5">
        <v>-49996.84</v>
      </c>
      <c r="H69" s="5">
        <v>61779.3886</v>
      </c>
    </row>
    <row r="70" spans="1:8">
      <c r="A70" s="4">
        <v>43831</v>
      </c>
      <c r="B70" s="5" t="s">
        <v>99</v>
      </c>
      <c r="C70" s="5" t="s">
        <v>61</v>
      </c>
      <c r="D70" s="5">
        <f>E70+F70+G70+H70</f>
        <v>-14411.04</v>
      </c>
      <c r="E70" s="5">
        <v>-85.69</v>
      </c>
      <c r="F70" s="5">
        <v>-9413.39</v>
      </c>
      <c r="G70" s="5">
        <v>-1725.48</v>
      </c>
      <c r="H70" s="5">
        <v>-3186.48</v>
      </c>
    </row>
    <row r="71" spans="1:8">
      <c r="A71" s="4">
        <v>43831</v>
      </c>
      <c r="B71" s="5" t="s">
        <v>100</v>
      </c>
      <c r="C71" s="5" t="s">
        <v>61</v>
      </c>
      <c r="D71" s="5">
        <f>E71+F71+G71+H71</f>
        <v>-23707.16</v>
      </c>
      <c r="E71" s="5">
        <v>-127.36</v>
      </c>
      <c r="F71" s="5">
        <v>-13283.81</v>
      </c>
      <c r="G71" s="5">
        <v>-2549.53</v>
      </c>
      <c r="H71" s="5">
        <v>-7746.46</v>
      </c>
    </row>
    <row r="72" spans="1:8">
      <c r="A72" s="4">
        <v>43831</v>
      </c>
      <c r="B72" s="5" t="s">
        <v>101</v>
      </c>
      <c r="C72" s="5" t="s">
        <v>17</v>
      </c>
      <c r="D72" s="5">
        <f>E72+F72+G72+H72</f>
        <v>-88337.0671</v>
      </c>
      <c r="E72" s="5">
        <v>-778.15</v>
      </c>
      <c r="F72" s="5">
        <v>-82412.28</v>
      </c>
      <c r="G72" s="5">
        <v>-15017.96</v>
      </c>
      <c r="H72" s="5">
        <v>9871.3229</v>
      </c>
    </row>
    <row r="73" spans="1:8">
      <c r="A73" s="4">
        <v>43831</v>
      </c>
      <c r="B73" s="5" t="s">
        <v>102</v>
      </c>
      <c r="C73" s="5" t="s">
        <v>65</v>
      </c>
      <c r="D73" s="5">
        <f>E73+F73+G73+H73</f>
        <v>-18746.13</v>
      </c>
      <c r="E73" s="5">
        <v>-166.8</v>
      </c>
      <c r="F73" s="5">
        <v>-16601.66</v>
      </c>
      <c r="G73" s="5">
        <v>-3402.64</v>
      </c>
      <c r="H73" s="5">
        <v>1424.97</v>
      </c>
    </row>
    <row r="74" spans="1:8">
      <c r="A74" s="4">
        <v>43831</v>
      </c>
      <c r="B74" s="5" t="s">
        <v>103</v>
      </c>
      <c r="C74" s="5" t="s">
        <v>19</v>
      </c>
      <c r="D74" s="5">
        <f>E74+F74+G74+H74</f>
        <v>-22416.48</v>
      </c>
      <c r="E74" s="5">
        <v>-276.58</v>
      </c>
      <c r="F74" s="5">
        <v>-23414.09</v>
      </c>
      <c r="G74" s="5">
        <v>-5623.27</v>
      </c>
      <c r="H74" s="5">
        <v>6897.46</v>
      </c>
    </row>
    <row r="75" spans="1:8">
      <c r="A75" s="4">
        <v>43831</v>
      </c>
      <c r="B75" s="5" t="s">
        <v>104</v>
      </c>
      <c r="C75" s="5" t="s">
        <v>105</v>
      </c>
      <c r="D75" s="5">
        <f>E75+F75+G75+H75</f>
        <v>-25565.08</v>
      </c>
      <c r="E75" s="5">
        <v>-281.19</v>
      </c>
      <c r="F75" s="5">
        <v>-27968.57</v>
      </c>
      <c r="G75" s="5">
        <v>-5567.83</v>
      </c>
      <c r="H75" s="5">
        <v>8252.51</v>
      </c>
    </row>
    <row r="76" spans="1:8">
      <c r="A76" s="4">
        <v>43831</v>
      </c>
      <c r="B76" s="5" t="s">
        <v>106</v>
      </c>
      <c r="C76" s="5" t="s">
        <v>80</v>
      </c>
      <c r="D76" s="5">
        <f>E76+F76+G76+H76</f>
        <v>-31750.48</v>
      </c>
      <c r="E76" s="5">
        <v>-198.44</v>
      </c>
      <c r="F76" s="5">
        <v>-21740.88</v>
      </c>
      <c r="G76" s="5">
        <v>-4061.19</v>
      </c>
      <c r="H76" s="5">
        <v>-5749.97</v>
      </c>
    </row>
    <row r="77" spans="1:8">
      <c r="A77" s="4">
        <v>43831</v>
      </c>
      <c r="B77" s="5" t="s">
        <v>107</v>
      </c>
      <c r="C77" s="5" t="s">
        <v>80</v>
      </c>
      <c r="D77" s="5">
        <f>E77+F77+G77+H77</f>
        <v>-3796.27</v>
      </c>
      <c r="E77" s="5">
        <v>-34.31</v>
      </c>
      <c r="F77" s="5">
        <v>-3346.15</v>
      </c>
      <c r="G77" s="5">
        <v>-697.11</v>
      </c>
      <c r="H77" s="5">
        <v>281.3</v>
      </c>
    </row>
    <row r="78" spans="1:8">
      <c r="A78" s="4">
        <v>43831</v>
      </c>
      <c r="B78" s="5" t="s">
        <v>108</v>
      </c>
      <c r="C78" s="5" t="s">
        <v>30</v>
      </c>
      <c r="D78" s="5">
        <f>E78+F78+G78+H78</f>
        <v>-15414.61</v>
      </c>
      <c r="E78" s="5">
        <v>-120.15</v>
      </c>
      <c r="F78" s="5">
        <v>-10461.53</v>
      </c>
      <c r="G78" s="5">
        <v>-2378.41</v>
      </c>
      <c r="H78" s="5">
        <v>-2454.52</v>
      </c>
    </row>
    <row r="79" spans="1:8">
      <c r="A79" s="4">
        <v>43831</v>
      </c>
      <c r="B79" s="5" t="s">
        <v>109</v>
      </c>
      <c r="C79" s="5" t="s">
        <v>13</v>
      </c>
      <c r="D79" s="5">
        <f>E79+F79+G79+H79</f>
        <v>-79997.9132</v>
      </c>
      <c r="E79" s="5">
        <v>-497.09</v>
      </c>
      <c r="F79" s="5">
        <v>-54626.81</v>
      </c>
      <c r="G79" s="5">
        <v>-9874.26</v>
      </c>
      <c r="H79" s="5">
        <v>-14999.7532</v>
      </c>
    </row>
    <row r="80" spans="1:8">
      <c r="A80" s="4">
        <v>43831</v>
      </c>
      <c r="B80" s="5" t="s">
        <v>110</v>
      </c>
      <c r="C80" s="5" t="s">
        <v>13</v>
      </c>
      <c r="D80" s="5">
        <f>E80+F80+G80+H80</f>
        <v>-53128.7204</v>
      </c>
      <c r="E80" s="5">
        <v>-421.34</v>
      </c>
      <c r="F80" s="5">
        <v>-50629.05</v>
      </c>
      <c r="G80" s="5">
        <v>-8417.66</v>
      </c>
      <c r="H80" s="5">
        <v>6339.3296</v>
      </c>
    </row>
    <row r="81" spans="1:8">
      <c r="A81" s="4">
        <v>43831</v>
      </c>
      <c r="B81" s="5" t="s">
        <v>111</v>
      </c>
      <c r="C81" s="5" t="s">
        <v>48</v>
      </c>
      <c r="D81" s="5">
        <f>E81+F81+G81+H81</f>
        <v>-121185.0416</v>
      </c>
      <c r="E81" s="5">
        <v>-1248.66</v>
      </c>
      <c r="F81" s="5">
        <v>-126877.22</v>
      </c>
      <c r="G81" s="5">
        <v>-24074.33</v>
      </c>
      <c r="H81" s="5">
        <v>31015.1684</v>
      </c>
    </row>
    <row r="82" spans="1:8">
      <c r="A82" s="4">
        <v>43831</v>
      </c>
      <c r="B82" s="5" t="s">
        <v>112</v>
      </c>
      <c r="C82" s="5" t="s">
        <v>13</v>
      </c>
      <c r="D82" s="5">
        <f>E82+F82+G82+H82</f>
        <v>-103610.8888</v>
      </c>
      <c r="E82" s="5">
        <v>-602.04</v>
      </c>
      <c r="F82" s="5">
        <v>-68761.63</v>
      </c>
      <c r="G82" s="5">
        <v>-11812.96</v>
      </c>
      <c r="H82" s="5">
        <v>-22434.2588</v>
      </c>
    </row>
    <row r="83" spans="1:8">
      <c r="A83" s="4">
        <v>43831</v>
      </c>
      <c r="B83" s="5" t="s">
        <v>113</v>
      </c>
      <c r="C83" s="5" t="s">
        <v>105</v>
      </c>
      <c r="D83" s="5">
        <f>E83+F83+G83+H83</f>
        <v>-69893.71</v>
      </c>
      <c r="E83" s="5">
        <v>-704.58</v>
      </c>
      <c r="F83" s="5">
        <v>-69053.9</v>
      </c>
      <c r="G83" s="5">
        <v>-13963.8</v>
      </c>
      <c r="H83" s="5">
        <v>13828.57</v>
      </c>
    </row>
    <row r="84" spans="1:8">
      <c r="A84" s="4">
        <v>43831</v>
      </c>
      <c r="B84" s="5" t="s">
        <v>114</v>
      </c>
      <c r="C84" s="5" t="s">
        <v>61</v>
      </c>
      <c r="D84" s="5">
        <f>E84+F84+G84+H84</f>
        <v>-4925.06</v>
      </c>
      <c r="E84" s="5">
        <v>-49.61</v>
      </c>
      <c r="F84" s="5">
        <v>-5458.93</v>
      </c>
      <c r="G84" s="5">
        <v>-996.41</v>
      </c>
      <c r="H84" s="5">
        <v>1579.89</v>
      </c>
    </row>
    <row r="85" spans="1:8">
      <c r="A85" s="4">
        <v>43831</v>
      </c>
      <c r="B85" s="5" t="s">
        <v>115</v>
      </c>
      <c r="C85" s="5" t="s">
        <v>21</v>
      </c>
      <c r="D85" s="5">
        <f>E85+F85+G85+H85</f>
        <v>-123065.3652</v>
      </c>
      <c r="E85" s="5">
        <v>-973.59</v>
      </c>
      <c r="F85" s="5">
        <v>-94899.58</v>
      </c>
      <c r="G85" s="5">
        <v>-19111.38</v>
      </c>
      <c r="H85" s="5">
        <v>-8080.8152</v>
      </c>
    </row>
    <row r="86" spans="1:8">
      <c r="A86" s="4">
        <v>43831</v>
      </c>
      <c r="B86" s="5" t="s">
        <v>116</v>
      </c>
      <c r="C86" s="5"/>
      <c r="D86" s="5">
        <f>E86+F86+G86+H86</f>
        <v>0</v>
      </c>
      <c r="E86" s="5">
        <v>0</v>
      </c>
      <c r="F86" s="5">
        <v>0</v>
      </c>
      <c r="G86" s="5">
        <v>0</v>
      </c>
      <c r="H86" s="5">
        <v>0</v>
      </c>
    </row>
    <row r="87" spans="1:8">
      <c r="A87" s="4">
        <v>43831</v>
      </c>
      <c r="B87" s="5" t="s">
        <v>117</v>
      </c>
      <c r="C87" s="5" t="s">
        <v>30</v>
      </c>
      <c r="D87" s="5">
        <f>E87+F87+G87+H87</f>
        <v>-220.58</v>
      </c>
      <c r="E87" s="5">
        <v>0</v>
      </c>
      <c r="F87" s="5">
        <v>0</v>
      </c>
      <c r="G87" s="5">
        <v>0</v>
      </c>
      <c r="H87" s="5">
        <v>-220.58</v>
      </c>
    </row>
    <row r="88" spans="1:8">
      <c r="A88" s="4">
        <v>43831</v>
      </c>
      <c r="B88" s="5" t="s">
        <v>118</v>
      </c>
      <c r="C88" s="5" t="s">
        <v>38</v>
      </c>
      <c r="D88" s="5">
        <f>E88+F88+G88+H88</f>
        <v>-1388.98</v>
      </c>
      <c r="E88" s="5">
        <v>-10.16</v>
      </c>
      <c r="F88" s="5">
        <v>-1159.28</v>
      </c>
      <c r="G88" s="5">
        <v>-219.54</v>
      </c>
      <c r="H88" s="5">
        <v>0</v>
      </c>
    </row>
    <row r="89" spans="1:8">
      <c r="A89" s="4">
        <v>43831</v>
      </c>
      <c r="B89" s="5" t="s">
        <v>119</v>
      </c>
      <c r="C89" s="5" t="s">
        <v>120</v>
      </c>
      <c r="D89" s="5">
        <f>E89+F89+G89+H89</f>
        <v>-12716.69</v>
      </c>
      <c r="E89" s="5">
        <v>-98.36</v>
      </c>
      <c r="F89" s="5">
        <v>-9028.47</v>
      </c>
      <c r="G89" s="5">
        <v>-1984.75</v>
      </c>
      <c r="H89" s="5">
        <v>-1605.11</v>
      </c>
    </row>
    <row r="90" spans="1:8">
      <c r="A90" s="4">
        <v>43831</v>
      </c>
      <c r="B90" s="5" t="s">
        <v>121</v>
      </c>
      <c r="C90" s="5" t="s">
        <v>65</v>
      </c>
      <c r="D90" s="5">
        <f>E90+F90+G90+H90</f>
        <v>-6965.33</v>
      </c>
      <c r="E90" s="5">
        <v>-23.92</v>
      </c>
      <c r="F90" s="5">
        <v>-4031.76</v>
      </c>
      <c r="G90" s="5">
        <v>-587.96</v>
      </c>
      <c r="H90" s="5">
        <v>-2321.69</v>
      </c>
    </row>
    <row r="91" spans="1:8">
      <c r="A91" s="4">
        <v>43831</v>
      </c>
      <c r="B91" s="5" t="s">
        <v>122</v>
      </c>
      <c r="C91" s="5" t="s">
        <v>120</v>
      </c>
      <c r="D91" s="5">
        <f>E91+F91+G91+H91</f>
        <v>-26235.33</v>
      </c>
      <c r="E91" s="5">
        <v>-192.05</v>
      </c>
      <c r="F91" s="5">
        <v>-18124.08</v>
      </c>
      <c r="G91" s="5">
        <v>-3927.72</v>
      </c>
      <c r="H91" s="5">
        <v>-3991.48</v>
      </c>
    </row>
    <row r="92" spans="1:8">
      <c r="A92" s="4">
        <v>43831</v>
      </c>
      <c r="B92" s="5" t="s">
        <v>123</v>
      </c>
      <c r="C92" s="5" t="s">
        <v>35</v>
      </c>
      <c r="D92" s="5">
        <f>E92+F92+G92+H92</f>
        <v>-67273.1685</v>
      </c>
      <c r="E92" s="5">
        <v>-673.05</v>
      </c>
      <c r="F92" s="5">
        <v>-70433.42</v>
      </c>
      <c r="G92" s="5">
        <v>-13112.79</v>
      </c>
      <c r="H92" s="5">
        <v>16946.0915</v>
      </c>
    </row>
    <row r="93" spans="1:8">
      <c r="A93" s="4">
        <v>43831</v>
      </c>
      <c r="B93" s="5" t="s">
        <v>124</v>
      </c>
      <c r="C93" s="5" t="s">
        <v>82</v>
      </c>
      <c r="D93" s="5">
        <f>E93+F93+G93+H93</f>
        <v>0</v>
      </c>
      <c r="E93" s="5">
        <v>0</v>
      </c>
      <c r="F93" s="5">
        <v>0</v>
      </c>
      <c r="G93" s="5">
        <v>0</v>
      </c>
      <c r="H93" s="5">
        <v>0</v>
      </c>
    </row>
    <row r="94" spans="1:8">
      <c r="A94" s="4">
        <v>43831</v>
      </c>
      <c r="B94" s="5" t="s">
        <v>125</v>
      </c>
      <c r="C94" s="5" t="s">
        <v>32</v>
      </c>
      <c r="D94" s="5">
        <f>E94+F94+G94+H94</f>
        <v>-204639.9337</v>
      </c>
      <c r="E94" s="5">
        <v>-1612.82</v>
      </c>
      <c r="F94" s="5">
        <v>-204981.77</v>
      </c>
      <c r="G94" s="5">
        <v>-32621.48</v>
      </c>
      <c r="H94" s="5">
        <v>34576.1363</v>
      </c>
    </row>
    <row r="95" spans="1:8">
      <c r="A95" s="4">
        <v>43831</v>
      </c>
      <c r="B95" s="5" t="s">
        <v>126</v>
      </c>
      <c r="C95" s="5" t="s">
        <v>13</v>
      </c>
      <c r="D95" s="5">
        <f>E95+F95+G95+H95</f>
        <v>-47739.6963</v>
      </c>
      <c r="E95" s="5">
        <v>-165.45</v>
      </c>
      <c r="F95" s="5">
        <v>-17175.87</v>
      </c>
      <c r="G95" s="5">
        <v>-3101.53</v>
      </c>
      <c r="H95" s="5">
        <v>-27296.8463</v>
      </c>
    </row>
    <row r="96" spans="1:8">
      <c r="A96" s="4">
        <v>43831</v>
      </c>
      <c r="B96" s="5" t="s">
        <v>127</v>
      </c>
      <c r="C96" s="5" t="s">
        <v>38</v>
      </c>
      <c r="D96" s="5">
        <f>E96+F96+G96+H96</f>
        <v>-21502.27</v>
      </c>
      <c r="E96" s="5">
        <v>-139.03</v>
      </c>
      <c r="F96" s="5">
        <v>-14404.8</v>
      </c>
      <c r="G96" s="5">
        <v>-2760.7</v>
      </c>
      <c r="H96" s="5">
        <v>-4197.74</v>
      </c>
    </row>
    <row r="97" spans="1:8">
      <c r="A97" s="4">
        <v>43831</v>
      </c>
      <c r="B97" s="5" t="s">
        <v>128</v>
      </c>
      <c r="C97" s="5" t="s">
        <v>10</v>
      </c>
      <c r="D97" s="5">
        <f>E97+F97+G97+H97</f>
        <v>-116395.7072</v>
      </c>
      <c r="E97" s="5">
        <v>-911.73</v>
      </c>
      <c r="F97" s="5">
        <v>-100673.03</v>
      </c>
      <c r="G97" s="5">
        <v>-19348.67</v>
      </c>
      <c r="H97" s="5">
        <v>4537.7228</v>
      </c>
    </row>
    <row r="98" spans="1:8">
      <c r="A98" s="4">
        <v>43831</v>
      </c>
      <c r="B98" s="5" t="s">
        <v>129</v>
      </c>
      <c r="C98" s="5" t="s">
        <v>130</v>
      </c>
      <c r="D98" s="5">
        <f>E98+F98+G98+H98</f>
        <v>-13174.06</v>
      </c>
      <c r="E98" s="5">
        <v>-96.55</v>
      </c>
      <c r="F98" s="5">
        <v>-7647.23</v>
      </c>
      <c r="G98" s="5">
        <v>-1951.4</v>
      </c>
      <c r="H98" s="5">
        <v>-3478.88</v>
      </c>
    </row>
    <row r="99" spans="1:8">
      <c r="A99" s="4">
        <v>43831</v>
      </c>
      <c r="B99" s="5" t="s">
        <v>131</v>
      </c>
      <c r="C99" s="5" t="s">
        <v>82</v>
      </c>
      <c r="D99" s="5">
        <f>E99+F99+G99+H99</f>
        <v>-17660.98</v>
      </c>
      <c r="E99" s="5">
        <v>-217.56</v>
      </c>
      <c r="F99" s="5">
        <v>-18219.84</v>
      </c>
      <c r="G99" s="5">
        <v>-4306.65</v>
      </c>
      <c r="H99" s="5">
        <v>5083.07</v>
      </c>
    </row>
    <row r="100" spans="1:8">
      <c r="A100" s="4">
        <v>43831</v>
      </c>
      <c r="B100" s="5" t="s">
        <v>132</v>
      </c>
      <c r="C100" s="5" t="s">
        <v>90</v>
      </c>
      <c r="D100" s="5">
        <f>E100+F100+G100+H100</f>
        <v>-79598.0273</v>
      </c>
      <c r="E100" s="5">
        <v>-683.02</v>
      </c>
      <c r="F100" s="5">
        <v>-82591.18</v>
      </c>
      <c r="G100" s="5">
        <v>-13409.37</v>
      </c>
      <c r="H100" s="5">
        <v>17085.5427</v>
      </c>
    </row>
    <row r="101" spans="1:8">
      <c r="A101" s="4">
        <v>43831</v>
      </c>
      <c r="B101" s="5" t="s">
        <v>133</v>
      </c>
      <c r="C101" s="5" t="s">
        <v>74</v>
      </c>
      <c r="D101" s="5">
        <f>E101+F101+G101+H101</f>
        <v>-15428.91</v>
      </c>
      <c r="E101" s="5">
        <v>-102.69</v>
      </c>
      <c r="F101" s="5">
        <v>-10390.51</v>
      </c>
      <c r="G101" s="5">
        <v>-2062.05</v>
      </c>
      <c r="H101" s="5">
        <v>-2873.66</v>
      </c>
    </row>
    <row r="102" spans="1:8">
      <c r="A102" s="4">
        <v>43831</v>
      </c>
      <c r="B102" s="5" t="s">
        <v>134</v>
      </c>
      <c r="C102" s="5" t="s">
        <v>13</v>
      </c>
      <c r="D102" s="5">
        <f>E102+F102+G102+H102</f>
        <v>-63464.5421</v>
      </c>
      <c r="E102" s="5">
        <v>-489.5</v>
      </c>
      <c r="F102" s="5">
        <v>-58619.48</v>
      </c>
      <c r="G102" s="5">
        <v>-9615.38</v>
      </c>
      <c r="H102" s="5">
        <v>5259.8179</v>
      </c>
    </row>
    <row r="103" spans="1:8">
      <c r="A103" s="4">
        <v>43831</v>
      </c>
      <c r="B103" s="5" t="s">
        <v>135</v>
      </c>
      <c r="C103" s="5" t="s">
        <v>51</v>
      </c>
      <c r="D103" s="5">
        <f>E103+F103+G103+H103</f>
        <v>-11540.45</v>
      </c>
      <c r="E103" s="5">
        <v>-79.95</v>
      </c>
      <c r="F103" s="5">
        <v>-8918.41</v>
      </c>
      <c r="G103" s="5">
        <v>-1664.55</v>
      </c>
      <c r="H103" s="5">
        <v>-877.54</v>
      </c>
    </row>
    <row r="104" spans="1:8">
      <c r="A104" s="4">
        <v>43831</v>
      </c>
      <c r="B104" s="5" t="s">
        <v>136</v>
      </c>
      <c r="C104" s="5" t="s">
        <v>13</v>
      </c>
      <c r="D104" s="5">
        <f>E104+F104+G104+H104</f>
        <v>-168430.8864</v>
      </c>
      <c r="E104" s="5">
        <v>-1304.06</v>
      </c>
      <c r="F104" s="5">
        <v>-169439.41</v>
      </c>
      <c r="G104" s="5">
        <v>-26044.26</v>
      </c>
      <c r="H104" s="5">
        <v>28356.8436</v>
      </c>
    </row>
    <row r="105" spans="1:8">
      <c r="A105" s="4">
        <v>43831</v>
      </c>
      <c r="B105" s="5" t="s">
        <v>137</v>
      </c>
      <c r="C105" s="5" t="s">
        <v>23</v>
      </c>
      <c r="D105" s="5">
        <f>E105+F105+G105+H105</f>
        <v>-4786.04</v>
      </c>
      <c r="E105" s="5">
        <v>-23.53</v>
      </c>
      <c r="F105" s="5">
        <v>-2053.3</v>
      </c>
      <c r="G105" s="5">
        <v>-484.42</v>
      </c>
      <c r="H105" s="5">
        <v>-2224.79</v>
      </c>
    </row>
    <row r="106" spans="1:8">
      <c r="A106" s="4">
        <v>43831</v>
      </c>
      <c r="B106" s="5" t="s">
        <v>138</v>
      </c>
      <c r="C106" s="5" t="s">
        <v>139</v>
      </c>
      <c r="D106" s="5">
        <f>E106+F106+G106+H106</f>
        <v>-9954.85</v>
      </c>
      <c r="E106" s="5">
        <v>-131.38</v>
      </c>
      <c r="F106" s="5">
        <v>-10597.01</v>
      </c>
      <c r="G106" s="5">
        <v>-2633.45</v>
      </c>
      <c r="H106" s="5">
        <v>3406.99</v>
      </c>
    </row>
    <row r="107" spans="1:8">
      <c r="A107" s="4">
        <v>43831</v>
      </c>
      <c r="B107" s="5" t="s">
        <v>140</v>
      </c>
      <c r="C107" s="5" t="s">
        <v>30</v>
      </c>
      <c r="D107" s="5">
        <f>E107+F107+G107+H107</f>
        <v>-16238.96</v>
      </c>
      <c r="E107" s="5">
        <v>-138.44</v>
      </c>
      <c r="F107" s="5">
        <v>-12281.02</v>
      </c>
      <c r="G107" s="5">
        <v>-2767.96</v>
      </c>
      <c r="H107" s="5">
        <v>-1051.54</v>
      </c>
    </row>
    <row r="108" spans="1:8">
      <c r="A108" s="4">
        <v>43831</v>
      </c>
      <c r="B108" s="5" t="s">
        <v>141</v>
      </c>
      <c r="C108" s="5" t="s">
        <v>13</v>
      </c>
      <c r="D108" s="5">
        <f>E108+F108+G108+H108</f>
        <v>-6825.0925</v>
      </c>
      <c r="E108" s="5">
        <v>-61.7</v>
      </c>
      <c r="F108" s="5">
        <v>-7099.1</v>
      </c>
      <c r="G108" s="5">
        <v>-1178.27</v>
      </c>
      <c r="H108" s="5">
        <v>1513.9775</v>
      </c>
    </row>
    <row r="109" spans="1:8">
      <c r="A109" s="4">
        <v>43831</v>
      </c>
      <c r="B109" s="5" t="s">
        <v>142</v>
      </c>
      <c r="C109" s="5" t="s">
        <v>51</v>
      </c>
      <c r="D109" s="5">
        <f>E109+F109+G109+H109</f>
        <v>-5123.2</v>
      </c>
      <c r="E109" s="5">
        <v>-59.7</v>
      </c>
      <c r="F109" s="5">
        <v>-4954.01</v>
      </c>
      <c r="G109" s="5">
        <v>-1217.69</v>
      </c>
      <c r="H109" s="5">
        <v>1108.2</v>
      </c>
    </row>
    <row r="110" spans="1:8">
      <c r="A110" s="4">
        <v>43831</v>
      </c>
      <c r="B110" s="5" t="s">
        <v>143</v>
      </c>
      <c r="C110" s="5" t="s">
        <v>105</v>
      </c>
      <c r="D110" s="5">
        <f>E110+F110+G110+H110</f>
        <v>-12400.24</v>
      </c>
      <c r="E110" s="5">
        <v>-83.78</v>
      </c>
      <c r="F110" s="5">
        <v>-9121.18</v>
      </c>
      <c r="G110" s="5">
        <v>-1800.96</v>
      </c>
      <c r="H110" s="5">
        <v>-1394.32</v>
      </c>
    </row>
    <row r="111" spans="1:8">
      <c r="A111" s="4">
        <v>43831</v>
      </c>
      <c r="B111" s="5" t="s">
        <v>144</v>
      </c>
      <c r="C111" s="5" t="s">
        <v>51</v>
      </c>
      <c r="D111" s="5">
        <f>E111+F111+G111+H111</f>
        <v>-4525.49</v>
      </c>
      <c r="E111" s="5">
        <v>-34.48</v>
      </c>
      <c r="F111" s="5">
        <v>-3950.36</v>
      </c>
      <c r="G111" s="5">
        <v>-723.5</v>
      </c>
      <c r="H111" s="5">
        <v>182.85</v>
      </c>
    </row>
    <row r="112" spans="1:8">
      <c r="A112" s="4">
        <v>43831</v>
      </c>
      <c r="B112" s="5" t="s">
        <v>145</v>
      </c>
      <c r="C112" s="5" t="s">
        <v>90</v>
      </c>
      <c r="D112" s="5">
        <f>E112+F112+G112+H112</f>
        <v>-130690.6484</v>
      </c>
      <c r="E112" s="5">
        <v>-601.36</v>
      </c>
      <c r="F112" s="5">
        <v>-63736.35</v>
      </c>
      <c r="G112" s="5">
        <v>-11541.98</v>
      </c>
      <c r="H112" s="5">
        <v>-54810.9584</v>
      </c>
    </row>
    <row r="113" spans="1:8">
      <c r="A113" s="4">
        <v>43831</v>
      </c>
      <c r="B113" s="5" t="s">
        <v>146</v>
      </c>
      <c r="C113" s="5" t="s">
        <v>90</v>
      </c>
      <c r="D113" s="5">
        <f>E113+F113+G113+H113</f>
        <v>-158334.5893</v>
      </c>
      <c r="E113" s="5">
        <v>-1356.49</v>
      </c>
      <c r="F113" s="5">
        <v>-173866.01</v>
      </c>
      <c r="G113" s="5">
        <v>-28176.36</v>
      </c>
      <c r="H113" s="5">
        <v>45064.2707</v>
      </c>
    </row>
    <row r="114" spans="1:8">
      <c r="A114" s="4">
        <v>43831</v>
      </c>
      <c r="B114" s="5" t="s">
        <v>147</v>
      </c>
      <c r="C114" s="5" t="s">
        <v>65</v>
      </c>
      <c r="D114" s="5">
        <f>E114+F114+G114+H114</f>
        <v>-7665.19</v>
      </c>
      <c r="E114" s="5">
        <v>-66.33</v>
      </c>
      <c r="F114" s="5">
        <v>-5028.84</v>
      </c>
      <c r="G114" s="5">
        <v>-1321.13</v>
      </c>
      <c r="H114" s="5">
        <v>-1248.89</v>
      </c>
    </row>
    <row r="115" spans="1:8">
      <c r="A115" s="4">
        <v>43831</v>
      </c>
      <c r="B115" s="5" t="s">
        <v>148</v>
      </c>
      <c r="C115" s="5" t="s">
        <v>65</v>
      </c>
      <c r="D115" s="5">
        <f>E115+F115+G115+H115</f>
        <v>-42412.3</v>
      </c>
      <c r="E115" s="5">
        <v>-474.23</v>
      </c>
      <c r="F115" s="5">
        <v>-45415.52</v>
      </c>
      <c r="G115" s="5">
        <v>-9734.76</v>
      </c>
      <c r="H115" s="5">
        <v>13212.21</v>
      </c>
    </row>
    <row r="116" spans="1:8">
      <c r="A116" s="4">
        <v>43831</v>
      </c>
      <c r="B116" s="5" t="s">
        <v>149</v>
      </c>
      <c r="C116" s="5" t="s">
        <v>51</v>
      </c>
      <c r="D116" s="5">
        <f>E116+F116+G116+H116</f>
        <v>-21503.72</v>
      </c>
      <c r="E116" s="5">
        <v>-206.91</v>
      </c>
      <c r="F116" s="5">
        <v>-22995.64</v>
      </c>
      <c r="G116" s="5">
        <v>-4201.34</v>
      </c>
      <c r="H116" s="5">
        <v>5900.17</v>
      </c>
    </row>
    <row r="117" spans="1:8">
      <c r="A117" s="4">
        <v>43831</v>
      </c>
      <c r="B117" s="5" t="s">
        <v>150</v>
      </c>
      <c r="C117" s="5" t="s">
        <v>65</v>
      </c>
      <c r="D117" s="5">
        <f>E117+F117+G117+H117</f>
        <v>-45426.48</v>
      </c>
      <c r="E117" s="5">
        <v>-505.91</v>
      </c>
      <c r="F117" s="5">
        <v>-48620.22</v>
      </c>
      <c r="G117" s="5">
        <v>-10377.82</v>
      </c>
      <c r="H117" s="5">
        <v>14077.47</v>
      </c>
    </row>
    <row r="118" spans="1:8">
      <c r="A118" s="4">
        <v>43831</v>
      </c>
      <c r="B118" s="5" t="s">
        <v>151</v>
      </c>
      <c r="C118" s="5" t="s">
        <v>61</v>
      </c>
      <c r="D118" s="5">
        <f>E118+F118+G118+H118</f>
        <v>-15105.59</v>
      </c>
      <c r="E118" s="5">
        <v>-120.66</v>
      </c>
      <c r="F118" s="5">
        <v>-10913.43</v>
      </c>
      <c r="G118" s="5">
        <v>-2365.39</v>
      </c>
      <c r="H118" s="5">
        <v>-1706.11</v>
      </c>
    </row>
    <row r="119" spans="1:8">
      <c r="A119" s="4">
        <v>43831</v>
      </c>
      <c r="B119" s="5" t="s">
        <v>152</v>
      </c>
      <c r="C119" s="5" t="s">
        <v>65</v>
      </c>
      <c r="D119" s="5">
        <f>E119+F119+G119+H119</f>
        <v>-12203.57</v>
      </c>
      <c r="E119" s="5">
        <v>-102.35</v>
      </c>
      <c r="F119" s="5">
        <v>-10142.85</v>
      </c>
      <c r="G119" s="5">
        <v>-2063.71</v>
      </c>
      <c r="H119" s="5">
        <v>105.34</v>
      </c>
    </row>
    <row r="120" spans="1:8">
      <c r="A120" s="4">
        <v>43831</v>
      </c>
      <c r="B120" s="5" t="s">
        <v>153</v>
      </c>
      <c r="C120" s="5" t="s">
        <v>17</v>
      </c>
      <c r="D120" s="5">
        <f>E120+F120+G120+H120</f>
        <v>-33959.3624</v>
      </c>
      <c r="E120" s="5">
        <v>-326.63</v>
      </c>
      <c r="F120" s="5">
        <v>-35241.36</v>
      </c>
      <c r="G120" s="5">
        <v>-6251.86</v>
      </c>
      <c r="H120" s="5">
        <v>7860.4876</v>
      </c>
    </row>
    <row r="121" spans="1:8">
      <c r="A121" s="4">
        <v>43831</v>
      </c>
      <c r="B121" s="5" t="s">
        <v>154</v>
      </c>
      <c r="C121" s="5" t="s">
        <v>13</v>
      </c>
      <c r="D121" s="5">
        <f>E121+F121+G121+H121</f>
        <v>-19746.5162</v>
      </c>
      <c r="E121" s="5">
        <v>-88.88</v>
      </c>
      <c r="F121" s="5">
        <v>-8919.2</v>
      </c>
      <c r="G121" s="5">
        <v>-1726.91</v>
      </c>
      <c r="H121" s="5">
        <v>-9011.5262</v>
      </c>
    </row>
    <row r="122" spans="1:8">
      <c r="A122" s="4">
        <v>43831</v>
      </c>
      <c r="B122" s="5" t="s">
        <v>155</v>
      </c>
      <c r="C122" s="5" t="s">
        <v>23</v>
      </c>
      <c r="D122" s="5">
        <f>E122+F122+G122+H122</f>
        <v>-10967.85</v>
      </c>
      <c r="E122" s="5">
        <v>-75.04</v>
      </c>
      <c r="F122" s="5">
        <v>-8352.18</v>
      </c>
      <c r="G122" s="5">
        <v>-1554.99</v>
      </c>
      <c r="H122" s="5">
        <v>-985.64</v>
      </c>
    </row>
    <row r="123" spans="1:8">
      <c r="A123" s="4">
        <v>43831</v>
      </c>
      <c r="B123" s="5" t="s">
        <v>156</v>
      </c>
      <c r="C123" s="5" t="s">
        <v>13</v>
      </c>
      <c r="D123" s="5">
        <f>E123+F123+G123+H123</f>
        <v>-110817.5424</v>
      </c>
      <c r="E123" s="5">
        <v>-927.66</v>
      </c>
      <c r="F123" s="5">
        <v>-111425.86</v>
      </c>
      <c r="G123" s="5">
        <v>-18001.01</v>
      </c>
      <c r="H123" s="5">
        <v>19536.9876</v>
      </c>
    </row>
    <row r="124" spans="1:8">
      <c r="A124" s="4">
        <v>43831</v>
      </c>
      <c r="B124" s="5" t="s">
        <v>157</v>
      </c>
      <c r="C124" s="5" t="s">
        <v>30</v>
      </c>
      <c r="D124" s="5">
        <f>E124+F124+G124+H124</f>
        <v>-5763.87</v>
      </c>
      <c r="E124" s="5">
        <v>-60.19</v>
      </c>
      <c r="F124" s="5">
        <v>-5436.25</v>
      </c>
      <c r="G124" s="5">
        <v>-1225.07</v>
      </c>
      <c r="H124" s="5">
        <v>957.64</v>
      </c>
    </row>
    <row r="125" spans="1:8">
      <c r="A125" s="4">
        <v>43831</v>
      </c>
      <c r="B125" s="5" t="s">
        <v>158</v>
      </c>
      <c r="C125" s="5" t="s">
        <v>23</v>
      </c>
      <c r="D125" s="5">
        <f>E125+F125+G125+H125</f>
        <v>-37166.02</v>
      </c>
      <c r="E125" s="5">
        <v>-301.54</v>
      </c>
      <c r="F125" s="5">
        <v>-31807.35</v>
      </c>
      <c r="G125" s="5">
        <v>-6260.41</v>
      </c>
      <c r="H125" s="5">
        <v>1203.28</v>
      </c>
    </row>
    <row r="126" spans="1:8">
      <c r="A126" s="4">
        <v>43831</v>
      </c>
      <c r="B126" s="5" t="s">
        <v>159</v>
      </c>
      <c r="C126" s="5" t="s">
        <v>74</v>
      </c>
      <c r="D126" s="5">
        <f>E126+F126+G126+H126</f>
        <v>-24370.64</v>
      </c>
      <c r="E126" s="5">
        <v>-222.66</v>
      </c>
      <c r="F126" s="5">
        <v>-20844.18</v>
      </c>
      <c r="G126" s="5">
        <v>-4365.3</v>
      </c>
      <c r="H126" s="5">
        <v>1061.5</v>
      </c>
    </row>
    <row r="127" spans="1:8">
      <c r="A127" s="4">
        <v>43831</v>
      </c>
      <c r="B127" s="5" t="s">
        <v>160</v>
      </c>
      <c r="C127" s="5"/>
      <c r="D127" s="5">
        <f>E127+F127+G127+H127</f>
        <v>0</v>
      </c>
      <c r="E127" s="5">
        <v>0</v>
      </c>
      <c r="F127" s="5">
        <v>0</v>
      </c>
      <c r="G127" s="5">
        <v>0</v>
      </c>
      <c r="H127" s="5">
        <v>0</v>
      </c>
    </row>
    <row r="128" spans="1:8">
      <c r="A128" s="4">
        <v>43831</v>
      </c>
      <c r="B128" s="5" t="s">
        <v>161</v>
      </c>
      <c r="C128" s="5" t="s">
        <v>51</v>
      </c>
      <c r="D128" s="5">
        <f>E128+F128+G128+H128</f>
        <v>-4719.64</v>
      </c>
      <c r="E128" s="5">
        <v>-39.47</v>
      </c>
      <c r="F128" s="5">
        <v>-4414.81</v>
      </c>
      <c r="G128" s="5">
        <v>-818.55</v>
      </c>
      <c r="H128" s="5">
        <v>553.19</v>
      </c>
    </row>
    <row r="129" spans="1:8">
      <c r="A129" s="4">
        <v>43831</v>
      </c>
      <c r="B129" s="5" t="s">
        <v>162</v>
      </c>
      <c r="C129" s="5" t="s">
        <v>51</v>
      </c>
      <c r="D129" s="5">
        <f>E129+F129+G129+H129</f>
        <v>-8025.94</v>
      </c>
      <c r="E129" s="5">
        <v>-37.32</v>
      </c>
      <c r="F129" s="5">
        <v>-4278.89</v>
      </c>
      <c r="G129" s="5">
        <v>-782.39</v>
      </c>
      <c r="H129" s="5">
        <v>-2927.34</v>
      </c>
    </row>
    <row r="130" spans="1:8">
      <c r="A130" s="4">
        <v>43831</v>
      </c>
      <c r="B130" s="5" t="s">
        <v>163</v>
      </c>
      <c r="C130" s="5" t="s">
        <v>23</v>
      </c>
      <c r="D130" s="5">
        <f>E130+F130+G130+H130</f>
        <v>-15322.39</v>
      </c>
      <c r="E130" s="5">
        <v>-104.01</v>
      </c>
      <c r="F130" s="5">
        <v>-10735.21</v>
      </c>
      <c r="G130" s="5">
        <v>-2131.58</v>
      </c>
      <c r="H130" s="5">
        <v>-2351.59</v>
      </c>
    </row>
    <row r="131" spans="1:8">
      <c r="A131" s="4">
        <v>43831</v>
      </c>
      <c r="B131" s="5" t="s">
        <v>164</v>
      </c>
      <c r="C131" s="5" t="s">
        <v>23</v>
      </c>
      <c r="D131" s="5">
        <f>E131+F131+G131+H131</f>
        <v>-10718.33</v>
      </c>
      <c r="E131" s="5">
        <v>-93.45</v>
      </c>
      <c r="F131" s="5">
        <v>-10265.45</v>
      </c>
      <c r="G131" s="5">
        <v>-1945.07</v>
      </c>
      <c r="H131" s="5">
        <v>1585.64</v>
      </c>
    </row>
    <row r="132" spans="1:8">
      <c r="A132" s="4">
        <v>43831</v>
      </c>
      <c r="B132" s="5" t="s">
        <v>165</v>
      </c>
      <c r="C132" s="5" t="s">
        <v>51</v>
      </c>
      <c r="D132" s="5">
        <f t="shared" ref="D132:D195" si="2">E132+F132+G132+H132</f>
        <v>-5401.5</v>
      </c>
      <c r="E132" s="5">
        <v>-38.69</v>
      </c>
      <c r="F132" s="5">
        <v>-4473.62</v>
      </c>
      <c r="G132" s="5">
        <v>-806.47</v>
      </c>
      <c r="H132" s="5">
        <v>-82.72</v>
      </c>
    </row>
    <row r="133" spans="1:8">
      <c r="A133" s="4">
        <v>43831</v>
      </c>
      <c r="B133" s="5" t="s">
        <v>166</v>
      </c>
      <c r="C133" s="5" t="s">
        <v>38</v>
      </c>
      <c r="D133" s="5">
        <f>E133+F133+G133+H133</f>
        <v>-8484.52</v>
      </c>
      <c r="E133" s="5">
        <v>-72.99</v>
      </c>
      <c r="F133" s="5">
        <v>-8651.05</v>
      </c>
      <c r="G133" s="5">
        <v>-1476.27</v>
      </c>
      <c r="H133" s="5">
        <v>1715.79</v>
      </c>
    </row>
    <row r="134" spans="1:8">
      <c r="A134" s="4">
        <v>43831</v>
      </c>
      <c r="B134" s="5" t="s">
        <v>167</v>
      </c>
      <c r="C134" s="5" t="s">
        <v>40</v>
      </c>
      <c r="D134" s="5">
        <f>E134+F134+G134+H134</f>
        <v>-86627.3426</v>
      </c>
      <c r="E134" s="5">
        <v>-704.36</v>
      </c>
      <c r="F134" s="5">
        <v>-88450.76</v>
      </c>
      <c r="G134" s="5">
        <v>-14299.33</v>
      </c>
      <c r="H134" s="5">
        <v>16827.1074</v>
      </c>
    </row>
    <row r="135" spans="1:8">
      <c r="A135" s="4">
        <v>43831</v>
      </c>
      <c r="B135" s="5" t="s">
        <v>168</v>
      </c>
      <c r="C135" s="5" t="s">
        <v>40</v>
      </c>
      <c r="D135" s="5">
        <f>E135+F135+G135+H135</f>
        <v>-251074.7145</v>
      </c>
      <c r="E135" s="5">
        <v>-2093.49</v>
      </c>
      <c r="F135" s="5">
        <v>-260693.59</v>
      </c>
      <c r="G135" s="5">
        <v>-42762.22</v>
      </c>
      <c r="H135" s="5">
        <v>54474.5855</v>
      </c>
    </row>
    <row r="136" spans="1:8">
      <c r="A136" s="4">
        <v>43831</v>
      </c>
      <c r="B136" s="5" t="s">
        <v>169</v>
      </c>
      <c r="C136" s="5" t="s">
        <v>30</v>
      </c>
      <c r="D136" s="5">
        <f>E136+F136+G136+H136</f>
        <v>-24968.68</v>
      </c>
      <c r="E136" s="5">
        <v>-329.07</v>
      </c>
      <c r="F136" s="5">
        <v>-28096.41</v>
      </c>
      <c r="G136" s="5">
        <v>-6551.54</v>
      </c>
      <c r="H136" s="5">
        <v>10008.34</v>
      </c>
    </row>
    <row r="137" spans="1:8">
      <c r="A137" s="4">
        <v>43831</v>
      </c>
      <c r="B137" s="5" t="s">
        <v>170</v>
      </c>
      <c r="C137" s="5" t="s">
        <v>130</v>
      </c>
      <c r="D137" s="5">
        <f>E137+F137+G137+H137</f>
        <v>-8546.61</v>
      </c>
      <c r="E137" s="5">
        <v>-65.32</v>
      </c>
      <c r="F137" s="5">
        <v>-5133.63</v>
      </c>
      <c r="G137" s="5">
        <v>-1311.4</v>
      </c>
      <c r="H137" s="5">
        <v>-2036.26</v>
      </c>
    </row>
    <row r="138" spans="1:8">
      <c r="A138" s="4">
        <v>43831</v>
      </c>
      <c r="B138" s="5" t="s">
        <v>171</v>
      </c>
      <c r="C138" s="5" t="s">
        <v>172</v>
      </c>
      <c r="D138" s="5">
        <f>E138+F138+G138+H138</f>
        <v>-8174.75</v>
      </c>
      <c r="E138" s="5">
        <v>0</v>
      </c>
      <c r="F138" s="5">
        <v>0</v>
      </c>
      <c r="G138" s="5">
        <v>0</v>
      </c>
      <c r="H138" s="5">
        <v>-8174.75</v>
      </c>
    </row>
    <row r="139" spans="1:8">
      <c r="A139" s="4">
        <v>43831</v>
      </c>
      <c r="B139" s="5" t="s">
        <v>173</v>
      </c>
      <c r="C139" s="5" t="s">
        <v>32</v>
      </c>
      <c r="D139" s="5">
        <f>E139+F139+G139+H139</f>
        <v>-36115.4967</v>
      </c>
      <c r="E139" s="5">
        <v>-321.96</v>
      </c>
      <c r="F139" s="5">
        <v>-34221.07</v>
      </c>
      <c r="G139" s="5">
        <v>-6298.67</v>
      </c>
      <c r="H139" s="5">
        <v>4726.2033</v>
      </c>
    </row>
    <row r="140" spans="1:8">
      <c r="A140" s="4">
        <v>43831</v>
      </c>
      <c r="B140" s="5" t="s">
        <v>174</v>
      </c>
      <c r="C140" s="5" t="s">
        <v>32</v>
      </c>
      <c r="D140" s="5">
        <f>E140+F140+G140+H140</f>
        <v>2279.9505</v>
      </c>
      <c r="E140" s="5">
        <v>0</v>
      </c>
      <c r="F140" s="5">
        <v>0</v>
      </c>
      <c r="G140" s="5">
        <v>0</v>
      </c>
      <c r="H140" s="5">
        <v>2279.9505</v>
      </c>
    </row>
    <row r="141" spans="1:8">
      <c r="A141" s="4">
        <v>43831</v>
      </c>
      <c r="B141" s="5" t="s">
        <v>175</v>
      </c>
      <c r="C141" s="5" t="s">
        <v>23</v>
      </c>
      <c r="D141" s="5">
        <f>E141+F141+G141+H141</f>
        <v>-8218.58</v>
      </c>
      <c r="E141" s="5">
        <v>-54.15</v>
      </c>
      <c r="F141" s="5">
        <v>-5974.46</v>
      </c>
      <c r="G141" s="5">
        <v>-1132.19</v>
      </c>
      <c r="H141" s="5">
        <v>-1057.78</v>
      </c>
    </row>
    <row r="142" spans="1:8">
      <c r="A142" s="4">
        <v>43831</v>
      </c>
      <c r="B142" s="5" t="s">
        <v>176</v>
      </c>
      <c r="C142" s="5" t="s">
        <v>13</v>
      </c>
      <c r="D142" s="5">
        <f>E142+F142+G142+H142</f>
        <v>-44203.2797</v>
      </c>
      <c r="E142" s="5">
        <v>-254.46</v>
      </c>
      <c r="F142" s="5">
        <v>-22065.2</v>
      </c>
      <c r="G142" s="5">
        <v>-5112.47</v>
      </c>
      <c r="H142" s="5">
        <v>-16771.1497</v>
      </c>
    </row>
    <row r="143" spans="1:8">
      <c r="A143" s="4">
        <v>43831</v>
      </c>
      <c r="B143" s="5" t="s">
        <v>177</v>
      </c>
      <c r="C143" s="5" t="s">
        <v>13</v>
      </c>
      <c r="D143" s="5">
        <f>E143+F143+G143+H143</f>
        <v>-146641.2163</v>
      </c>
      <c r="E143" s="5">
        <v>-575.25</v>
      </c>
      <c r="F143" s="5">
        <v>-57940.24</v>
      </c>
      <c r="G143" s="5">
        <v>-11951.42</v>
      </c>
      <c r="H143" s="5">
        <v>-76174.3063</v>
      </c>
    </row>
    <row r="144" spans="1:8">
      <c r="A144" s="4">
        <v>43831</v>
      </c>
      <c r="B144" s="5" t="s">
        <v>178</v>
      </c>
      <c r="C144" s="5" t="s">
        <v>21</v>
      </c>
      <c r="D144" s="5">
        <f>E144+F144+G144+H144</f>
        <v>-54468.6967</v>
      </c>
      <c r="E144" s="5">
        <v>-455.87</v>
      </c>
      <c r="F144" s="5">
        <v>-54273.36</v>
      </c>
      <c r="G144" s="5">
        <v>-9088.79</v>
      </c>
      <c r="H144" s="5">
        <v>9349.3233</v>
      </c>
    </row>
    <row r="145" spans="1:8">
      <c r="A145" s="4">
        <v>43831</v>
      </c>
      <c r="B145" s="5" t="s">
        <v>179</v>
      </c>
      <c r="C145" s="5" t="s">
        <v>32</v>
      </c>
      <c r="D145" s="5">
        <f>E145+F145+G145+H145</f>
        <v>-96129.7089</v>
      </c>
      <c r="E145" s="5">
        <v>-903.97</v>
      </c>
      <c r="F145" s="5">
        <v>-100809.61</v>
      </c>
      <c r="G145" s="5">
        <v>-18683.85</v>
      </c>
      <c r="H145" s="5">
        <v>24267.7211</v>
      </c>
    </row>
    <row r="146" spans="1:8">
      <c r="A146" s="4">
        <v>43831</v>
      </c>
      <c r="B146" s="5" t="s">
        <v>180</v>
      </c>
      <c r="C146" s="5" t="s">
        <v>65</v>
      </c>
      <c r="D146" s="5">
        <f>E146+F146+G146+H146</f>
        <v>-11750.81</v>
      </c>
      <c r="E146" s="5">
        <v>-112.08</v>
      </c>
      <c r="F146" s="5">
        <v>-11516.6</v>
      </c>
      <c r="G146" s="5">
        <v>-2273.71</v>
      </c>
      <c r="H146" s="5">
        <v>2151.58</v>
      </c>
    </row>
    <row r="147" spans="1:8">
      <c r="A147" s="4">
        <v>43831</v>
      </c>
      <c r="B147" s="5" t="s">
        <v>181</v>
      </c>
      <c r="C147" s="5" t="s">
        <v>13</v>
      </c>
      <c r="D147" s="5">
        <f>E147+F147+G147+H147</f>
        <v>-61121.7568</v>
      </c>
      <c r="E147" s="5">
        <v>-357.87</v>
      </c>
      <c r="F147" s="5">
        <v>-41067.8</v>
      </c>
      <c r="G147" s="5">
        <v>-7000.29</v>
      </c>
      <c r="H147" s="5">
        <v>-12695.7968</v>
      </c>
    </row>
    <row r="148" spans="1:8">
      <c r="A148" s="4">
        <v>43831</v>
      </c>
      <c r="B148" s="5" t="s">
        <v>182</v>
      </c>
      <c r="C148" s="5" t="s">
        <v>13</v>
      </c>
      <c r="D148" s="5">
        <f>E148+F148+G148+H148</f>
        <v>-65958.6759</v>
      </c>
      <c r="E148" s="5">
        <v>-559.58</v>
      </c>
      <c r="F148" s="5">
        <v>-64808.72</v>
      </c>
      <c r="G148" s="5">
        <v>-10951.24</v>
      </c>
      <c r="H148" s="5">
        <v>10360.8641</v>
      </c>
    </row>
    <row r="149" spans="1:8">
      <c r="A149" s="4">
        <v>43831</v>
      </c>
      <c r="B149" s="5" t="s">
        <v>183</v>
      </c>
      <c r="C149" s="5" t="s">
        <v>13</v>
      </c>
      <c r="D149" s="5">
        <f>E149+F149+G149+H149</f>
        <v>-71530.0053</v>
      </c>
      <c r="E149" s="5">
        <v>-657.26</v>
      </c>
      <c r="F149" s="5">
        <v>-73776.28</v>
      </c>
      <c r="G149" s="5">
        <v>-13140.8</v>
      </c>
      <c r="H149" s="5">
        <v>16044.3347</v>
      </c>
    </row>
    <row r="150" spans="1:8">
      <c r="A150" s="4">
        <v>43831</v>
      </c>
      <c r="B150" s="5" t="s">
        <v>184</v>
      </c>
      <c r="C150" s="5" t="s">
        <v>40</v>
      </c>
      <c r="D150" s="5">
        <f>E150+F150+G150+H150</f>
        <v>-39630.5597</v>
      </c>
      <c r="E150" s="5">
        <v>-234.1</v>
      </c>
      <c r="F150" s="5">
        <v>-28113.68</v>
      </c>
      <c r="G150" s="5">
        <v>-4595.34</v>
      </c>
      <c r="H150" s="5">
        <v>-6687.4397</v>
      </c>
    </row>
    <row r="151" spans="1:8">
      <c r="A151" s="4">
        <v>43831</v>
      </c>
      <c r="B151" s="5" t="s">
        <v>185</v>
      </c>
      <c r="C151" s="5" t="s">
        <v>130</v>
      </c>
      <c r="D151" s="5">
        <f>E151+F151+G151+H151</f>
        <v>-37581.31</v>
      </c>
      <c r="E151" s="5">
        <v>-312.46</v>
      </c>
      <c r="F151" s="5">
        <v>-23461.76</v>
      </c>
      <c r="G151" s="5">
        <v>-6256.37</v>
      </c>
      <c r="H151" s="5">
        <v>-7550.72</v>
      </c>
    </row>
    <row r="152" spans="1:8">
      <c r="A152" s="4">
        <v>43831</v>
      </c>
      <c r="B152" s="5" t="s">
        <v>186</v>
      </c>
      <c r="C152" s="5" t="s">
        <v>90</v>
      </c>
      <c r="D152" s="5">
        <f>E152+F152+G152+H152</f>
        <v>-131336.5637</v>
      </c>
      <c r="E152" s="5">
        <v>-1053.59</v>
      </c>
      <c r="F152" s="5">
        <v>-119649.73</v>
      </c>
      <c r="G152" s="5">
        <v>-21394.85</v>
      </c>
      <c r="H152" s="5">
        <v>10761.6063</v>
      </c>
    </row>
    <row r="153" spans="1:8">
      <c r="A153" s="4">
        <v>43831</v>
      </c>
      <c r="B153" s="5" t="s">
        <v>187</v>
      </c>
      <c r="C153" s="5" t="s">
        <v>120</v>
      </c>
      <c r="D153" s="5">
        <f>E153+F153+G153+H153</f>
        <v>-17853.8</v>
      </c>
      <c r="E153" s="5">
        <v>-188.98</v>
      </c>
      <c r="F153" s="5">
        <v>-17284.01</v>
      </c>
      <c r="G153" s="5">
        <v>-3747.87</v>
      </c>
      <c r="H153" s="5">
        <v>3367.06</v>
      </c>
    </row>
    <row r="154" spans="1:8">
      <c r="A154" s="4">
        <v>43831</v>
      </c>
      <c r="B154" s="5" t="s">
        <v>188</v>
      </c>
      <c r="C154" s="5" t="s">
        <v>189</v>
      </c>
      <c r="D154" s="5">
        <f>E154+F154+G154+H154</f>
        <v>-60389.4568</v>
      </c>
      <c r="E154" s="5">
        <v>-333.77</v>
      </c>
      <c r="F154" s="5">
        <v>-39643.66</v>
      </c>
      <c r="G154" s="5">
        <v>-6449.82</v>
      </c>
      <c r="H154" s="5">
        <v>-13962.2068</v>
      </c>
    </row>
    <row r="155" spans="1:8">
      <c r="A155" s="4">
        <v>43831</v>
      </c>
      <c r="B155" s="5" t="s">
        <v>190</v>
      </c>
      <c r="C155" s="5" t="s">
        <v>56</v>
      </c>
      <c r="D155" s="5">
        <f>E155+F155+G155+H155</f>
        <v>-11672.55</v>
      </c>
      <c r="E155" s="5">
        <v>-69.85</v>
      </c>
      <c r="F155" s="5">
        <v>-6927.89</v>
      </c>
      <c r="G155" s="5">
        <v>-1421.7</v>
      </c>
      <c r="H155" s="5">
        <v>-3253.11</v>
      </c>
    </row>
    <row r="156" spans="1:8">
      <c r="A156" s="4">
        <v>43831</v>
      </c>
      <c r="B156" s="5" t="s">
        <v>191</v>
      </c>
      <c r="C156" s="5" t="s">
        <v>13</v>
      </c>
      <c r="D156" s="5">
        <f>E156+F156+G156+H156</f>
        <v>-151574.8483</v>
      </c>
      <c r="E156" s="5">
        <v>-1283.17</v>
      </c>
      <c r="F156" s="5">
        <v>-155183.72</v>
      </c>
      <c r="G156" s="5">
        <v>-25970.98</v>
      </c>
      <c r="H156" s="5">
        <v>30863.0217</v>
      </c>
    </row>
    <row r="157" spans="1:8">
      <c r="A157" s="4">
        <v>43831</v>
      </c>
      <c r="B157" s="5" t="s">
        <v>192</v>
      </c>
      <c r="C157" s="5" t="s">
        <v>13</v>
      </c>
      <c r="D157" s="5">
        <f>E157+F157+G157+H157</f>
        <v>-55295.2839</v>
      </c>
      <c r="E157" s="5">
        <v>-483.91</v>
      </c>
      <c r="F157" s="5">
        <v>-52383.39</v>
      </c>
      <c r="G157" s="5">
        <v>-10213.38</v>
      </c>
      <c r="H157" s="5">
        <v>7785.3961</v>
      </c>
    </row>
    <row r="158" spans="1:8">
      <c r="A158" s="4">
        <v>43831</v>
      </c>
      <c r="B158" s="5" t="s">
        <v>193</v>
      </c>
      <c r="C158" s="5" t="s">
        <v>13</v>
      </c>
      <c r="D158" s="5">
        <f>E158+F158+G158+H158</f>
        <v>-30190.6463</v>
      </c>
      <c r="E158" s="5">
        <v>-233.85</v>
      </c>
      <c r="F158" s="5">
        <v>-30557.1</v>
      </c>
      <c r="G158" s="5">
        <v>-4616.84</v>
      </c>
      <c r="H158" s="5">
        <v>5217.1437</v>
      </c>
    </row>
    <row r="159" spans="1:8">
      <c r="A159" s="4">
        <v>43831</v>
      </c>
      <c r="B159" s="5" t="s">
        <v>194</v>
      </c>
      <c r="C159" s="5" t="s">
        <v>13</v>
      </c>
      <c r="D159" s="5">
        <f>E159+F159+G159+H159</f>
        <v>-10927.5179</v>
      </c>
      <c r="E159" s="5">
        <v>-77.33</v>
      </c>
      <c r="F159" s="5">
        <v>-8679.73</v>
      </c>
      <c r="G159" s="5">
        <v>-1481.87</v>
      </c>
      <c r="H159" s="5">
        <v>-688.5879</v>
      </c>
    </row>
    <row r="160" spans="1:8">
      <c r="A160" s="4">
        <v>43831</v>
      </c>
      <c r="B160" s="5" t="s">
        <v>195</v>
      </c>
      <c r="C160" s="5" t="s">
        <v>82</v>
      </c>
      <c r="D160" s="5">
        <f>E160+F160+G160+H160</f>
        <v>-42210.21</v>
      </c>
      <c r="E160" s="5">
        <v>-598.13</v>
      </c>
      <c r="F160" s="5">
        <v>-47235.32</v>
      </c>
      <c r="G160" s="5">
        <v>-11781.87</v>
      </c>
      <c r="H160" s="5">
        <v>17405.11</v>
      </c>
    </row>
    <row r="161" spans="1:8">
      <c r="A161" s="4">
        <v>43831</v>
      </c>
      <c r="B161" s="5" t="s">
        <v>196</v>
      </c>
      <c r="C161" s="5" t="s">
        <v>197</v>
      </c>
      <c r="D161" s="5">
        <f>E161+F161+G161+H161</f>
        <v>-58261.7872</v>
      </c>
      <c r="E161" s="5">
        <v>-483.44</v>
      </c>
      <c r="F161" s="5">
        <v>-59509.78</v>
      </c>
      <c r="G161" s="5">
        <v>-9976.94</v>
      </c>
      <c r="H161" s="5">
        <v>11708.3728</v>
      </c>
    </row>
    <row r="162" spans="1:8">
      <c r="A162" s="4">
        <v>43831</v>
      </c>
      <c r="B162" s="5" t="s">
        <v>198</v>
      </c>
      <c r="C162" s="5" t="s">
        <v>197</v>
      </c>
      <c r="D162" s="5">
        <f>E162+F162+G162+H162</f>
        <v>-44842.2927</v>
      </c>
      <c r="E162" s="5">
        <v>-378.44</v>
      </c>
      <c r="F162" s="5">
        <v>-45601.3</v>
      </c>
      <c r="G162" s="5">
        <v>-7697.22</v>
      </c>
      <c r="H162" s="5">
        <v>8834.6673</v>
      </c>
    </row>
    <row r="163" spans="1:8">
      <c r="A163" s="4">
        <v>43831</v>
      </c>
      <c r="B163" s="5" t="s">
        <v>199</v>
      </c>
      <c r="C163" s="5" t="s">
        <v>48</v>
      </c>
      <c r="D163" s="5">
        <f>E163+F163+G163+H163</f>
        <v>-128307.7918</v>
      </c>
      <c r="E163" s="5">
        <v>-1302.24</v>
      </c>
      <c r="F163" s="5">
        <v>-127786.86</v>
      </c>
      <c r="G163" s="5">
        <v>-25144.41</v>
      </c>
      <c r="H163" s="5">
        <v>25925.7182</v>
      </c>
    </row>
    <row r="164" spans="1:8">
      <c r="A164" s="4">
        <v>43831</v>
      </c>
      <c r="B164" s="5" t="s">
        <v>200</v>
      </c>
      <c r="C164" s="5" t="s">
        <v>56</v>
      </c>
      <c r="D164" s="5">
        <f>E164+F164+G164+H164</f>
        <v>-17587</v>
      </c>
      <c r="E164" s="5">
        <v>-96.53</v>
      </c>
      <c r="F164" s="5">
        <v>-10501.49</v>
      </c>
      <c r="G164" s="5">
        <v>-2092.73</v>
      </c>
      <c r="H164" s="5">
        <v>-4896.25</v>
      </c>
    </row>
    <row r="165" spans="1:8">
      <c r="A165" s="4">
        <v>43831</v>
      </c>
      <c r="B165" s="5" t="s">
        <v>201</v>
      </c>
      <c r="C165" s="5" t="s">
        <v>51</v>
      </c>
      <c r="D165" s="5">
        <f>E165+F165+G165+H165</f>
        <v>-12019.83</v>
      </c>
      <c r="E165" s="5">
        <v>-87.09</v>
      </c>
      <c r="F165" s="5">
        <v>-10045.29</v>
      </c>
      <c r="G165" s="5">
        <v>-1794.43</v>
      </c>
      <c r="H165" s="5">
        <v>-93.02</v>
      </c>
    </row>
    <row r="166" spans="1:8">
      <c r="A166" s="4">
        <v>43831</v>
      </c>
      <c r="B166" s="5" t="s">
        <v>202</v>
      </c>
      <c r="C166" s="5"/>
      <c r="D166" s="5">
        <f>E166+F166+G166+H166</f>
        <v>0</v>
      </c>
      <c r="E166" s="5">
        <v>0</v>
      </c>
      <c r="F166" s="5">
        <v>0</v>
      </c>
      <c r="G166" s="5">
        <v>0</v>
      </c>
      <c r="H166" s="5">
        <v>0</v>
      </c>
    </row>
    <row r="167" spans="1:8">
      <c r="A167" s="4">
        <v>43831</v>
      </c>
      <c r="B167" s="5" t="s">
        <v>203</v>
      </c>
      <c r="C167" s="5" t="s">
        <v>105</v>
      </c>
      <c r="D167" s="5">
        <f>E167+F167+G167+H167</f>
        <v>-6111.02</v>
      </c>
      <c r="E167" s="5">
        <v>-64.53</v>
      </c>
      <c r="F167" s="5">
        <v>-6525.16</v>
      </c>
      <c r="G167" s="5">
        <v>-1281.06</v>
      </c>
      <c r="H167" s="5">
        <v>1759.73</v>
      </c>
    </row>
    <row r="168" spans="1:8">
      <c r="A168" s="4">
        <v>43831</v>
      </c>
      <c r="B168" s="5" t="s">
        <v>204</v>
      </c>
      <c r="C168" s="5" t="s">
        <v>74</v>
      </c>
      <c r="D168" s="5">
        <f>E168+F168+G168+H168</f>
        <v>-5110.57</v>
      </c>
      <c r="E168" s="5">
        <v>-38.61</v>
      </c>
      <c r="F168" s="5">
        <v>-3000.66</v>
      </c>
      <c r="G168" s="5">
        <v>-770.16</v>
      </c>
      <c r="H168" s="5">
        <v>-1301.14</v>
      </c>
    </row>
    <row r="169" spans="1:8">
      <c r="A169" s="4">
        <v>43831</v>
      </c>
      <c r="B169" s="5" t="s">
        <v>205</v>
      </c>
      <c r="C169" s="5" t="s">
        <v>90</v>
      </c>
      <c r="D169" s="5">
        <f>E169+F169+G169+H169</f>
        <v>-152573.9371</v>
      </c>
      <c r="E169" s="5">
        <v>-655.07</v>
      </c>
      <c r="F169" s="5">
        <v>-75949.33</v>
      </c>
      <c r="G169" s="5">
        <v>-12764.08</v>
      </c>
      <c r="H169" s="5">
        <v>-63205.4571</v>
      </c>
    </row>
    <row r="170" spans="1:8">
      <c r="A170" s="4">
        <v>43831</v>
      </c>
      <c r="B170" s="5" t="s">
        <v>206</v>
      </c>
      <c r="C170" s="5" t="s">
        <v>90</v>
      </c>
      <c r="D170" s="5">
        <f>E170+F170+G170+H170</f>
        <v>-60445.1415</v>
      </c>
      <c r="E170" s="5">
        <v>-416.52</v>
      </c>
      <c r="F170" s="5">
        <v>-47884.88</v>
      </c>
      <c r="G170" s="5">
        <v>-8220.95</v>
      </c>
      <c r="H170" s="5">
        <v>-3922.7915</v>
      </c>
    </row>
    <row r="171" spans="1:8">
      <c r="A171" s="4">
        <v>43831</v>
      </c>
      <c r="B171" s="5" t="s">
        <v>207</v>
      </c>
      <c r="C171" s="5" t="s">
        <v>197</v>
      </c>
      <c r="D171" s="5">
        <f>E171+F171+G171+H171</f>
        <v>-85913.8372</v>
      </c>
      <c r="E171" s="5">
        <v>-811.26</v>
      </c>
      <c r="F171" s="5">
        <v>-87701.69</v>
      </c>
      <c r="G171" s="5">
        <v>-16153.5</v>
      </c>
      <c r="H171" s="5">
        <v>18752.6128</v>
      </c>
    </row>
    <row r="172" spans="1:8">
      <c r="A172" s="4">
        <v>43831</v>
      </c>
      <c r="B172" s="5" t="s">
        <v>208</v>
      </c>
      <c r="C172" s="5" t="s">
        <v>105</v>
      </c>
      <c r="D172" s="5">
        <f>E172+F172+G172+H172</f>
        <v>-6962.92</v>
      </c>
      <c r="E172" s="5">
        <v>-105.94</v>
      </c>
      <c r="F172" s="5">
        <v>-7331.63</v>
      </c>
      <c r="G172" s="5">
        <v>-2060.51</v>
      </c>
      <c r="H172" s="5">
        <v>2535.16</v>
      </c>
    </row>
    <row r="173" spans="1:8">
      <c r="A173" s="4">
        <v>43831</v>
      </c>
      <c r="B173" s="5" t="s">
        <v>209</v>
      </c>
      <c r="C173" s="5" t="s">
        <v>30</v>
      </c>
      <c r="D173" s="5">
        <f>E173+F173+G173+H173</f>
        <v>-13988.94</v>
      </c>
      <c r="E173" s="5">
        <v>-72.35</v>
      </c>
      <c r="F173" s="5">
        <v>-6873.08</v>
      </c>
      <c r="G173" s="5">
        <v>-1466.43</v>
      </c>
      <c r="H173" s="5">
        <v>-5577.08</v>
      </c>
    </row>
    <row r="174" spans="1:8">
      <c r="A174" s="4">
        <v>43831</v>
      </c>
      <c r="B174" s="5" t="s">
        <v>210</v>
      </c>
      <c r="C174" s="5" t="s">
        <v>197</v>
      </c>
      <c r="D174" s="5">
        <f>E174+F174+G174+H174</f>
        <v>-131576.305</v>
      </c>
      <c r="E174" s="5">
        <v>-1111.42</v>
      </c>
      <c r="F174" s="5">
        <v>-131590.88</v>
      </c>
      <c r="G174" s="5">
        <v>-22482.81</v>
      </c>
      <c r="H174" s="5">
        <v>23608.805</v>
      </c>
    </row>
    <row r="175" spans="1:8">
      <c r="A175" s="4">
        <v>43831</v>
      </c>
      <c r="B175" s="5" t="s">
        <v>211</v>
      </c>
      <c r="C175" s="5" t="s">
        <v>40</v>
      </c>
      <c r="D175" s="5">
        <f>E175+F175+G175+H175</f>
        <v>-98547.5916</v>
      </c>
      <c r="E175" s="5">
        <v>-814.3</v>
      </c>
      <c r="F175" s="5">
        <v>-101405.79</v>
      </c>
      <c r="G175" s="5">
        <v>-16300.35</v>
      </c>
      <c r="H175" s="5">
        <v>19972.8484</v>
      </c>
    </row>
    <row r="176" spans="1:8">
      <c r="A176" s="4">
        <v>43831</v>
      </c>
      <c r="B176" s="5" t="s">
        <v>212</v>
      </c>
      <c r="C176" s="5" t="s">
        <v>38</v>
      </c>
      <c r="D176" s="5">
        <f>E176+F176+G176+H176</f>
        <v>-8459.86</v>
      </c>
      <c r="E176" s="5">
        <v>-89.98</v>
      </c>
      <c r="F176" s="5">
        <v>-9461.26</v>
      </c>
      <c r="G176" s="5">
        <v>-1795.8</v>
      </c>
      <c r="H176" s="5">
        <v>2887.18</v>
      </c>
    </row>
    <row r="177" spans="1:8">
      <c r="A177" s="4">
        <v>43831</v>
      </c>
      <c r="B177" s="5" t="s">
        <v>213</v>
      </c>
      <c r="C177" s="5" t="s">
        <v>105</v>
      </c>
      <c r="D177" s="5">
        <f>E177+F177+G177+H177</f>
        <v>-13434.78</v>
      </c>
      <c r="E177" s="5">
        <v>-134.45</v>
      </c>
      <c r="F177" s="5">
        <v>-11764.97</v>
      </c>
      <c r="G177" s="5">
        <v>-2648.15</v>
      </c>
      <c r="H177" s="5">
        <v>1112.79</v>
      </c>
    </row>
    <row r="178" spans="1:8">
      <c r="A178" s="4">
        <v>43831</v>
      </c>
      <c r="B178" s="5" t="s">
        <v>214</v>
      </c>
      <c r="C178" s="5" t="s">
        <v>61</v>
      </c>
      <c r="D178" s="5">
        <f>E178+F178+G178+H178</f>
        <v>-10468.07</v>
      </c>
      <c r="E178" s="5">
        <v>-116.88</v>
      </c>
      <c r="F178" s="5">
        <v>-10891.55</v>
      </c>
      <c r="G178" s="5">
        <v>-2283.11</v>
      </c>
      <c r="H178" s="5">
        <v>2823.47</v>
      </c>
    </row>
    <row r="179" spans="1:8">
      <c r="A179" s="4">
        <v>43831</v>
      </c>
      <c r="B179" s="5" t="s">
        <v>215</v>
      </c>
      <c r="C179" s="5" t="s">
        <v>19</v>
      </c>
      <c r="D179" s="5">
        <f>E179+F179+G179+H179</f>
        <v>-16671.25</v>
      </c>
      <c r="E179" s="5">
        <v>-113.48</v>
      </c>
      <c r="F179" s="5">
        <v>-9710.75</v>
      </c>
      <c r="G179" s="5">
        <v>-2213.53</v>
      </c>
      <c r="H179" s="5">
        <v>-4633.49</v>
      </c>
    </row>
    <row r="180" spans="1:8">
      <c r="A180" s="4">
        <v>43831</v>
      </c>
      <c r="B180" s="5" t="s">
        <v>216</v>
      </c>
      <c r="C180" s="5" t="s">
        <v>105</v>
      </c>
      <c r="D180" s="5">
        <f>E180+F180+G180+H180</f>
        <v>-35302.54</v>
      </c>
      <c r="E180" s="5">
        <v>-317.35</v>
      </c>
      <c r="F180" s="5">
        <v>-30960.46</v>
      </c>
      <c r="G180" s="5">
        <v>-6268.63</v>
      </c>
      <c r="H180" s="5">
        <v>2243.9</v>
      </c>
    </row>
    <row r="181" spans="1:8">
      <c r="A181" s="4">
        <v>43831</v>
      </c>
      <c r="B181" s="5" t="s">
        <v>217</v>
      </c>
      <c r="C181" s="5" t="s">
        <v>13</v>
      </c>
      <c r="D181" s="5">
        <f>E181+F181+G181+H181</f>
        <v>-126210.4985</v>
      </c>
      <c r="E181" s="5">
        <v>-1023.57</v>
      </c>
      <c r="F181" s="5">
        <v>-120272.64</v>
      </c>
      <c r="G181" s="5">
        <v>-19927.54</v>
      </c>
      <c r="H181" s="5">
        <v>15013.2515</v>
      </c>
    </row>
    <row r="182" spans="1:8">
      <c r="A182" s="4">
        <v>43831</v>
      </c>
      <c r="B182" s="5" t="s">
        <v>218</v>
      </c>
      <c r="C182" s="5" t="s">
        <v>13</v>
      </c>
      <c r="D182" s="5">
        <f>E182+F182+G182+H182</f>
        <v>-114309.9991</v>
      </c>
      <c r="E182" s="5">
        <v>-1016.48</v>
      </c>
      <c r="F182" s="5">
        <v>-116172.53</v>
      </c>
      <c r="G182" s="5">
        <v>-19961.78</v>
      </c>
      <c r="H182" s="5">
        <v>22840.7909</v>
      </c>
    </row>
    <row r="183" spans="1:8">
      <c r="A183" s="4">
        <v>43831</v>
      </c>
      <c r="B183" s="5" t="s">
        <v>219</v>
      </c>
      <c r="C183" s="5" t="s">
        <v>23</v>
      </c>
      <c r="D183" s="5">
        <f>E183+F183+G183+H183</f>
        <v>-11338.93</v>
      </c>
      <c r="E183" s="5">
        <v>-96.14</v>
      </c>
      <c r="F183" s="5">
        <v>-9409.6</v>
      </c>
      <c r="G183" s="5">
        <v>-1956.3</v>
      </c>
      <c r="H183" s="5">
        <v>123.11</v>
      </c>
    </row>
    <row r="184" spans="1:8">
      <c r="A184" s="4">
        <v>43831</v>
      </c>
      <c r="B184" s="5" t="s">
        <v>220</v>
      </c>
      <c r="C184" s="5" t="s">
        <v>61</v>
      </c>
      <c r="D184" s="5">
        <f>E184+F184+G184+H184</f>
        <v>-9649.25</v>
      </c>
      <c r="E184" s="5">
        <v>-101.82</v>
      </c>
      <c r="F184" s="5">
        <v>-9872.31</v>
      </c>
      <c r="G184" s="5">
        <v>-2017.68</v>
      </c>
      <c r="H184" s="5">
        <v>2342.56</v>
      </c>
    </row>
    <row r="185" spans="1:8">
      <c r="A185" s="4">
        <v>43831</v>
      </c>
      <c r="B185" s="5" t="s">
        <v>221</v>
      </c>
      <c r="C185" s="5" t="s">
        <v>32</v>
      </c>
      <c r="D185" s="5">
        <f>E185+F185+G185+H185</f>
        <v>-207691.4443</v>
      </c>
      <c r="E185" s="5">
        <v>-822.39</v>
      </c>
      <c r="F185" s="5">
        <v>-103621.43</v>
      </c>
      <c r="G185" s="5">
        <v>-16122.98</v>
      </c>
      <c r="H185" s="5">
        <v>-87124.6443</v>
      </c>
    </row>
    <row r="186" spans="1:8">
      <c r="A186" s="4">
        <v>43831</v>
      </c>
      <c r="B186" s="5" t="s">
        <v>222</v>
      </c>
      <c r="C186" s="5" t="s">
        <v>32</v>
      </c>
      <c r="D186" s="5">
        <f>E186+F186+G186+H186</f>
        <v>-16175.8236</v>
      </c>
      <c r="E186" s="5">
        <v>-125.12</v>
      </c>
      <c r="F186" s="5">
        <v>-14451.25</v>
      </c>
      <c r="G186" s="5">
        <v>-2519.69</v>
      </c>
      <c r="H186" s="5">
        <v>920.2364</v>
      </c>
    </row>
    <row r="187" spans="1:8">
      <c r="A187" s="4">
        <v>43831</v>
      </c>
      <c r="B187" s="5" t="s">
        <v>223</v>
      </c>
      <c r="C187" s="5" t="s">
        <v>23</v>
      </c>
      <c r="D187" s="5">
        <f>E187+F187+G187+H187</f>
        <v>-50505.26</v>
      </c>
      <c r="E187" s="5">
        <v>-408.42</v>
      </c>
      <c r="F187" s="5">
        <v>-42102.65</v>
      </c>
      <c r="G187" s="5">
        <v>-8343.37</v>
      </c>
      <c r="H187" s="5">
        <v>349.18</v>
      </c>
    </row>
    <row r="188" spans="1:8">
      <c r="A188" s="4">
        <v>43831</v>
      </c>
      <c r="B188" s="5" t="s">
        <v>224</v>
      </c>
      <c r="C188" s="5" t="s">
        <v>40</v>
      </c>
      <c r="D188" s="5">
        <f>E188+F188+G188+H188</f>
        <v>-73555.7769</v>
      </c>
      <c r="E188" s="5">
        <v>-603.36</v>
      </c>
      <c r="F188" s="5">
        <v>-74232.89</v>
      </c>
      <c r="G188" s="5">
        <v>-12288.9</v>
      </c>
      <c r="H188" s="5">
        <v>13569.3731</v>
      </c>
    </row>
    <row r="189" spans="1:8">
      <c r="A189" s="4">
        <v>43831</v>
      </c>
      <c r="B189" s="5" t="s">
        <v>225</v>
      </c>
      <c r="C189" s="5" t="s">
        <v>30</v>
      </c>
      <c r="D189" s="5">
        <f>E189+F189+G189+H189</f>
        <v>-25835.92</v>
      </c>
      <c r="E189" s="5">
        <v>-333.45</v>
      </c>
      <c r="F189" s="5">
        <v>-28470.08</v>
      </c>
      <c r="G189" s="5">
        <v>-6612.86</v>
      </c>
      <c r="H189" s="5">
        <v>9580.47</v>
      </c>
    </row>
    <row r="190" spans="1:8">
      <c r="A190" s="4">
        <v>43831</v>
      </c>
      <c r="B190" s="5" t="s">
        <v>226</v>
      </c>
      <c r="C190" s="5" t="s">
        <v>82</v>
      </c>
      <c r="D190" s="5">
        <f>E190+F190+G190+H190</f>
        <v>-9516.78</v>
      </c>
      <c r="E190" s="5">
        <v>-105.71</v>
      </c>
      <c r="F190" s="5">
        <v>-5973.67</v>
      </c>
      <c r="G190" s="5">
        <v>-1710.89</v>
      </c>
      <c r="H190" s="5">
        <v>-1726.51</v>
      </c>
    </row>
    <row r="191" spans="1:8">
      <c r="A191" s="4">
        <v>43831</v>
      </c>
      <c r="B191" s="5" t="s">
        <v>227</v>
      </c>
      <c r="C191" s="5" t="s">
        <v>13</v>
      </c>
      <c r="D191" s="5">
        <f>E191+F191+G191+H191</f>
        <v>-23234.9389</v>
      </c>
      <c r="E191" s="5">
        <v>-377.9</v>
      </c>
      <c r="F191" s="5">
        <v>-33497.93</v>
      </c>
      <c r="G191" s="5">
        <v>-7580.91</v>
      </c>
      <c r="H191" s="5">
        <v>18221.8011</v>
      </c>
    </row>
    <row r="192" spans="1:8">
      <c r="A192" s="4">
        <v>43831</v>
      </c>
      <c r="B192" s="5" t="s">
        <v>228</v>
      </c>
      <c r="C192" s="5" t="s">
        <v>13</v>
      </c>
      <c r="D192" s="5">
        <f>E192+F192+G192+H192</f>
        <v>-229273.8429</v>
      </c>
      <c r="E192" s="5">
        <v>-968.88</v>
      </c>
      <c r="F192" s="5">
        <v>-93691.32</v>
      </c>
      <c r="G192" s="5">
        <v>-19977.17</v>
      </c>
      <c r="H192" s="5">
        <v>-114636.4729</v>
      </c>
    </row>
    <row r="193" spans="1:8">
      <c r="A193" s="4">
        <v>43831</v>
      </c>
      <c r="B193" s="5" t="s">
        <v>229</v>
      </c>
      <c r="C193" s="5" t="s">
        <v>130</v>
      </c>
      <c r="D193" s="5">
        <f>E193+F193+G193+H193</f>
        <v>-11471.27</v>
      </c>
      <c r="E193" s="5">
        <v>-143.12</v>
      </c>
      <c r="F193" s="5">
        <v>-12226.77</v>
      </c>
      <c r="G193" s="5">
        <v>-2799.66</v>
      </c>
      <c r="H193" s="5">
        <v>3698.28</v>
      </c>
    </row>
    <row r="194" spans="1:8">
      <c r="A194" s="4">
        <v>43831</v>
      </c>
      <c r="B194" s="5" t="s">
        <v>230</v>
      </c>
      <c r="C194" s="5" t="s">
        <v>56</v>
      </c>
      <c r="D194" s="5">
        <f>E194+F194+G194+H194</f>
        <v>-11422.67</v>
      </c>
      <c r="E194" s="5">
        <v>-127.07</v>
      </c>
      <c r="F194" s="5">
        <v>-12645.48</v>
      </c>
      <c r="G194" s="5">
        <v>-2526.09</v>
      </c>
      <c r="H194" s="5">
        <v>3875.97</v>
      </c>
    </row>
    <row r="195" spans="1:8">
      <c r="A195" s="4">
        <v>43831</v>
      </c>
      <c r="B195" s="5" t="s">
        <v>231</v>
      </c>
      <c r="C195" s="5" t="s">
        <v>46</v>
      </c>
      <c r="D195" s="5">
        <f>E195+F195+G195+H195</f>
        <v>-37390.2122</v>
      </c>
      <c r="E195" s="5">
        <v>-289.96</v>
      </c>
      <c r="F195" s="5">
        <v>-36919.92</v>
      </c>
      <c r="G195" s="5">
        <v>-5918.36</v>
      </c>
      <c r="H195" s="5">
        <v>5738.0278</v>
      </c>
    </row>
    <row r="196" spans="1:8">
      <c r="A196" s="4">
        <v>43831</v>
      </c>
      <c r="B196" s="5" t="s">
        <v>232</v>
      </c>
      <c r="C196" s="5" t="s">
        <v>30</v>
      </c>
      <c r="D196" s="5">
        <f t="shared" ref="D196:D259" si="3">E196+F196+G196+H196</f>
        <v>-28096.02</v>
      </c>
      <c r="E196" s="5">
        <v>-210.12</v>
      </c>
      <c r="F196" s="5">
        <v>-17473.69</v>
      </c>
      <c r="G196" s="5">
        <v>-4105.23</v>
      </c>
      <c r="H196" s="5">
        <v>-6306.98</v>
      </c>
    </row>
    <row r="197" spans="1:8">
      <c r="A197" s="4">
        <v>43831</v>
      </c>
      <c r="B197" s="5" t="s">
        <v>233</v>
      </c>
      <c r="C197" s="5" t="s">
        <v>234</v>
      </c>
      <c r="D197" s="5">
        <f>E197+F197+G197+H197</f>
        <v>-78168.562</v>
      </c>
      <c r="E197" s="5">
        <v>-582.62</v>
      </c>
      <c r="F197" s="5">
        <v>-59099.92</v>
      </c>
      <c r="G197" s="5">
        <v>-11634.44</v>
      </c>
      <c r="H197" s="5">
        <v>-6851.582</v>
      </c>
    </row>
    <row r="198" spans="1:8">
      <c r="A198" s="4">
        <v>43831</v>
      </c>
      <c r="B198" s="5" t="s">
        <v>235</v>
      </c>
      <c r="C198" s="5" t="s">
        <v>80</v>
      </c>
      <c r="D198" s="5">
        <f>E198+F198+G198+H198</f>
        <v>-8898.18</v>
      </c>
      <c r="E198" s="5">
        <v>-53.7</v>
      </c>
      <c r="F198" s="5">
        <v>-6270.45</v>
      </c>
      <c r="G198" s="5">
        <v>-1107.42</v>
      </c>
      <c r="H198" s="5">
        <v>-1466.61</v>
      </c>
    </row>
    <row r="199" spans="1:8">
      <c r="A199" s="4">
        <v>43831</v>
      </c>
      <c r="B199" s="5" t="s">
        <v>236</v>
      </c>
      <c r="C199" s="5" t="s">
        <v>30</v>
      </c>
      <c r="D199" s="5">
        <f>E199+F199+G199+H199</f>
        <v>-24430.58</v>
      </c>
      <c r="E199" s="5">
        <v>-216.86</v>
      </c>
      <c r="F199" s="5">
        <v>-19918.37</v>
      </c>
      <c r="G199" s="5">
        <v>-4313.78</v>
      </c>
      <c r="H199" s="5">
        <v>18.43</v>
      </c>
    </row>
    <row r="200" spans="1:8">
      <c r="A200" s="4">
        <v>43831</v>
      </c>
      <c r="B200" s="5" t="s">
        <v>237</v>
      </c>
      <c r="C200" s="5" t="s">
        <v>80</v>
      </c>
      <c r="D200" s="5">
        <f>E200+F200+G200+H200</f>
        <v>-16511.84</v>
      </c>
      <c r="E200" s="5">
        <v>-141.45</v>
      </c>
      <c r="F200" s="5">
        <v>-15953.53</v>
      </c>
      <c r="G200" s="5">
        <v>-2944.35</v>
      </c>
      <c r="H200" s="5">
        <v>2527.49</v>
      </c>
    </row>
    <row r="201" spans="1:8">
      <c r="A201" s="4">
        <v>43831</v>
      </c>
      <c r="B201" s="5" t="s">
        <v>238</v>
      </c>
      <c r="C201" s="5" t="s">
        <v>19</v>
      </c>
      <c r="D201" s="5">
        <f>E201+F201+G201+H201</f>
        <v>-6521.59</v>
      </c>
      <c r="E201" s="5">
        <v>-54.05</v>
      </c>
      <c r="F201" s="5">
        <v>-6621.84</v>
      </c>
      <c r="G201" s="5">
        <v>-1129.1</v>
      </c>
      <c r="H201" s="5">
        <v>1283.4</v>
      </c>
    </row>
    <row r="202" spans="1:8">
      <c r="A202" s="4">
        <v>43831</v>
      </c>
      <c r="B202" s="5" t="s">
        <v>239</v>
      </c>
      <c r="C202" s="5" t="s">
        <v>197</v>
      </c>
      <c r="D202" s="5">
        <f>E202+F202+G202+H202</f>
        <v>-66651.1127</v>
      </c>
      <c r="E202" s="5">
        <v>-538.69</v>
      </c>
      <c r="F202" s="5">
        <v>-64287.9</v>
      </c>
      <c r="G202" s="5">
        <v>-10978.8</v>
      </c>
      <c r="H202" s="5">
        <v>9154.2773</v>
      </c>
    </row>
    <row r="203" spans="1:8">
      <c r="A203" s="4">
        <v>43831</v>
      </c>
      <c r="B203" s="5" t="s">
        <v>240</v>
      </c>
      <c r="C203" s="5" t="s">
        <v>27</v>
      </c>
      <c r="D203" s="5">
        <f>E203+F203+G203+H203</f>
        <v>-18523.39</v>
      </c>
      <c r="E203" s="5">
        <v>-184.42</v>
      </c>
      <c r="F203" s="5">
        <v>-19053.34</v>
      </c>
      <c r="G203" s="5">
        <v>-3741.04</v>
      </c>
      <c r="H203" s="5">
        <v>4455.41</v>
      </c>
    </row>
    <row r="204" spans="1:8">
      <c r="A204" s="4">
        <v>43831</v>
      </c>
      <c r="B204" s="5" t="s">
        <v>241</v>
      </c>
      <c r="C204" s="5" t="s">
        <v>120</v>
      </c>
      <c r="D204" s="5">
        <f>E204+F204+G204+H204</f>
        <v>-5178.73</v>
      </c>
      <c r="E204" s="5">
        <v>-46.03</v>
      </c>
      <c r="F204" s="5">
        <v>-4734.41</v>
      </c>
      <c r="G204" s="5">
        <v>-942.26</v>
      </c>
      <c r="H204" s="5">
        <v>543.97</v>
      </c>
    </row>
    <row r="205" spans="1:8">
      <c r="A205" s="4">
        <v>43831</v>
      </c>
      <c r="B205" s="5" t="s">
        <v>242</v>
      </c>
      <c r="C205" s="5" t="s">
        <v>80</v>
      </c>
      <c r="D205" s="5">
        <f>E205+F205+G205+H205</f>
        <v>-30462.37</v>
      </c>
      <c r="E205" s="5">
        <v>-160.87</v>
      </c>
      <c r="F205" s="5">
        <v>-18653.35</v>
      </c>
      <c r="G205" s="5">
        <v>-3314.76</v>
      </c>
      <c r="H205" s="5">
        <v>-8333.39</v>
      </c>
    </row>
    <row r="206" spans="1:8">
      <c r="A206" s="4">
        <v>43831</v>
      </c>
      <c r="B206" s="5" t="s">
        <v>243</v>
      </c>
      <c r="C206" s="5" t="s">
        <v>30</v>
      </c>
      <c r="D206" s="5">
        <f>E206+F206+G206+H206</f>
        <v>-8631.95</v>
      </c>
      <c r="E206" s="5">
        <v>-99.65</v>
      </c>
      <c r="F206" s="5">
        <v>-9014.53</v>
      </c>
      <c r="G206" s="5">
        <v>-2007.81</v>
      </c>
      <c r="H206" s="5">
        <v>2490.04</v>
      </c>
    </row>
    <row r="207" spans="1:8">
      <c r="A207" s="4">
        <v>43831</v>
      </c>
      <c r="B207" s="5" t="s">
        <v>244</v>
      </c>
      <c r="C207" s="5" t="s">
        <v>80</v>
      </c>
      <c r="D207" s="5">
        <f>E207+F207+G207+H207</f>
        <v>-19436.46</v>
      </c>
      <c r="E207" s="5">
        <v>-100.47</v>
      </c>
      <c r="F207" s="5">
        <v>-12448.5</v>
      </c>
      <c r="G207" s="5">
        <v>-2125.26</v>
      </c>
      <c r="H207" s="5">
        <v>-4762.23</v>
      </c>
    </row>
    <row r="208" spans="1:8">
      <c r="A208" s="4">
        <v>43831</v>
      </c>
      <c r="B208" s="5" t="s">
        <v>245</v>
      </c>
      <c r="C208" s="5" t="s">
        <v>120</v>
      </c>
      <c r="D208" s="5">
        <f>E208+F208+G208+H208</f>
        <v>-3620.31</v>
      </c>
      <c r="E208" s="5">
        <v>-39.46</v>
      </c>
      <c r="F208" s="5">
        <v>-7836.24</v>
      </c>
      <c r="G208" s="5">
        <v>-944.33</v>
      </c>
      <c r="H208" s="5">
        <v>5199.72</v>
      </c>
    </row>
    <row r="209" spans="1:8">
      <c r="A209" s="4">
        <v>43831</v>
      </c>
      <c r="B209" s="5" t="s">
        <v>246</v>
      </c>
      <c r="C209" s="5" t="s">
        <v>13</v>
      </c>
      <c r="D209" s="5">
        <f>E209+F209+G209+H209</f>
        <v>-88018.5593</v>
      </c>
      <c r="E209" s="5">
        <v>-478.42</v>
      </c>
      <c r="F209" s="5">
        <v>-52973.14</v>
      </c>
      <c r="G209" s="5">
        <v>-9412.75</v>
      </c>
      <c r="H209" s="5">
        <v>-25154.2493</v>
      </c>
    </row>
    <row r="210" spans="1:8">
      <c r="A210" s="4">
        <v>43831</v>
      </c>
      <c r="B210" s="5" t="s">
        <v>247</v>
      </c>
      <c r="C210" s="5" t="s">
        <v>13</v>
      </c>
      <c r="D210" s="5">
        <f>E210+F210+G210+H210</f>
        <v>-79105.5073</v>
      </c>
      <c r="E210" s="5">
        <v>-664.98</v>
      </c>
      <c r="F210" s="5">
        <v>-75286.4</v>
      </c>
      <c r="G210" s="5">
        <v>-13410.31</v>
      </c>
      <c r="H210" s="5">
        <v>10256.1827</v>
      </c>
    </row>
    <row r="211" spans="1:8">
      <c r="A211" s="4">
        <v>43831</v>
      </c>
      <c r="B211" s="5" t="s">
        <v>248</v>
      </c>
      <c r="C211" s="5" t="s">
        <v>23</v>
      </c>
      <c r="D211" s="5">
        <f>E211+F211+G211+H211</f>
        <v>-53138.36</v>
      </c>
      <c r="E211" s="5">
        <v>-498.96</v>
      </c>
      <c r="F211" s="5">
        <v>-52860.55</v>
      </c>
      <c r="G211" s="5">
        <v>-10182.19</v>
      </c>
      <c r="H211" s="5">
        <v>10403.34</v>
      </c>
    </row>
    <row r="212" spans="1:8">
      <c r="A212" s="4">
        <v>43831</v>
      </c>
      <c r="B212" s="5" t="s">
        <v>249</v>
      </c>
      <c r="C212" s="5" t="s">
        <v>51</v>
      </c>
      <c r="D212" s="5">
        <f>E212+F212+G212+H212</f>
        <v>-23028.71</v>
      </c>
      <c r="E212" s="5">
        <v>-143.21</v>
      </c>
      <c r="F212" s="5">
        <v>-16727.88</v>
      </c>
      <c r="G212" s="5">
        <v>-3004.98</v>
      </c>
      <c r="H212" s="5">
        <v>-3152.64</v>
      </c>
    </row>
    <row r="213" spans="1:8">
      <c r="A213" s="4">
        <v>43831</v>
      </c>
      <c r="B213" s="5" t="s">
        <v>250</v>
      </c>
      <c r="C213" s="5" t="s">
        <v>40</v>
      </c>
      <c r="D213" s="5">
        <f>E213+F213+G213+H213</f>
        <v>-87948.0516</v>
      </c>
      <c r="E213" s="5">
        <v>-669.49</v>
      </c>
      <c r="F213" s="5">
        <v>-74786.12</v>
      </c>
      <c r="G213" s="5">
        <v>-13846.82</v>
      </c>
      <c r="H213" s="5">
        <v>1354.3784</v>
      </c>
    </row>
    <row r="214" spans="1:8">
      <c r="A214" s="4">
        <v>43831</v>
      </c>
      <c r="B214" s="5" t="s">
        <v>251</v>
      </c>
      <c r="C214" s="5" t="s">
        <v>56</v>
      </c>
      <c r="D214" s="5">
        <f>E214+F214+G214+H214</f>
        <v>-12960.54</v>
      </c>
      <c r="E214" s="5">
        <v>-117.49</v>
      </c>
      <c r="F214" s="5">
        <v>-10788.94</v>
      </c>
      <c r="G214" s="5">
        <v>-2330.19</v>
      </c>
      <c r="H214" s="5">
        <v>276.08</v>
      </c>
    </row>
    <row r="215" spans="1:8">
      <c r="A215" s="4">
        <v>43831</v>
      </c>
      <c r="B215" s="5" t="s">
        <v>252</v>
      </c>
      <c r="C215" s="5" t="s">
        <v>30</v>
      </c>
      <c r="D215" s="5">
        <f>E215+F215+G215+H215</f>
        <v>-5571.98</v>
      </c>
      <c r="E215" s="5">
        <v>-49.03</v>
      </c>
      <c r="F215" s="5">
        <v>-4493.54</v>
      </c>
      <c r="G215" s="5">
        <v>-985.06</v>
      </c>
      <c r="H215" s="5">
        <v>-44.35</v>
      </c>
    </row>
    <row r="216" spans="1:8">
      <c r="A216" s="4">
        <v>43831</v>
      </c>
      <c r="B216" s="5" t="s">
        <v>253</v>
      </c>
      <c r="C216" s="5" t="s">
        <v>51</v>
      </c>
      <c r="D216" s="5">
        <f>E216+F216+G216+H216</f>
        <v>-10490.48</v>
      </c>
      <c r="E216" s="5">
        <v>-86.91</v>
      </c>
      <c r="F216" s="5">
        <v>-9991.7</v>
      </c>
      <c r="G216" s="5">
        <v>-1809.7</v>
      </c>
      <c r="H216" s="5">
        <v>1397.83</v>
      </c>
    </row>
    <row r="217" spans="1:8">
      <c r="A217" s="4">
        <v>43831</v>
      </c>
      <c r="B217" s="5" t="s">
        <v>254</v>
      </c>
      <c r="C217" s="5" t="s">
        <v>32</v>
      </c>
      <c r="D217" s="5">
        <f>E217+F217+G217+H217</f>
        <v>-81384.2449</v>
      </c>
      <c r="E217" s="5">
        <v>-416.02</v>
      </c>
      <c r="F217" s="5">
        <v>-56817.76</v>
      </c>
      <c r="G217" s="5">
        <v>-8253.59</v>
      </c>
      <c r="H217" s="5">
        <v>-15896.8749</v>
      </c>
    </row>
    <row r="218" spans="1:8">
      <c r="A218" s="4">
        <v>43831</v>
      </c>
      <c r="B218" s="5" t="s">
        <v>255</v>
      </c>
      <c r="C218" s="5" t="s">
        <v>32</v>
      </c>
      <c r="D218" s="5">
        <f>E218+F218+G218+H218</f>
        <v>-56440.7946</v>
      </c>
      <c r="E218" s="5">
        <v>-493.87</v>
      </c>
      <c r="F218" s="5">
        <v>-58241.95</v>
      </c>
      <c r="G218" s="5">
        <v>-10019.49</v>
      </c>
      <c r="H218" s="5">
        <v>12314.5154</v>
      </c>
    </row>
    <row r="219" spans="1:8">
      <c r="A219" s="4">
        <v>43831</v>
      </c>
      <c r="B219" s="5" t="s">
        <v>256</v>
      </c>
      <c r="C219" s="5" t="s">
        <v>65</v>
      </c>
      <c r="D219" s="5">
        <f>E219+F219+G219+H219</f>
        <v>-15811.33</v>
      </c>
      <c r="E219" s="5">
        <v>-99.07</v>
      </c>
      <c r="F219" s="5">
        <v>-10188.39</v>
      </c>
      <c r="G219" s="5">
        <v>-2025.84</v>
      </c>
      <c r="H219" s="5">
        <v>-3498.03</v>
      </c>
    </row>
    <row r="220" spans="1:8">
      <c r="A220" s="4">
        <v>43831</v>
      </c>
      <c r="B220" s="5" t="s">
        <v>257</v>
      </c>
      <c r="C220" s="5" t="s">
        <v>38</v>
      </c>
      <c r="D220" s="5">
        <f>E220+F220+G220+H220</f>
        <v>-16914.36</v>
      </c>
      <c r="E220" s="5">
        <v>-137.06</v>
      </c>
      <c r="F220" s="5">
        <v>-13966.41</v>
      </c>
      <c r="G220" s="5">
        <v>-2710.29</v>
      </c>
      <c r="H220" s="5">
        <v>-100.6</v>
      </c>
    </row>
    <row r="221" spans="1:8">
      <c r="A221" s="4">
        <v>43831</v>
      </c>
      <c r="B221" s="5" t="s">
        <v>258</v>
      </c>
      <c r="C221" s="5" t="s">
        <v>30</v>
      </c>
      <c r="D221" s="5">
        <f>E221+F221+G221+H221</f>
        <v>-24443.64</v>
      </c>
      <c r="E221" s="5">
        <v>-168.97</v>
      </c>
      <c r="F221" s="5">
        <v>-15170.14</v>
      </c>
      <c r="G221" s="5">
        <v>-3370.78</v>
      </c>
      <c r="H221" s="5">
        <v>-5733.75</v>
      </c>
    </row>
    <row r="222" spans="1:8">
      <c r="A222" s="4">
        <v>43831</v>
      </c>
      <c r="B222" s="5" t="s">
        <v>259</v>
      </c>
      <c r="C222" s="5" t="s">
        <v>51</v>
      </c>
      <c r="D222" s="5">
        <f>E222+F222+G222+H222</f>
        <v>-30159.11</v>
      </c>
      <c r="E222" s="5">
        <v>-166.93</v>
      </c>
      <c r="F222" s="5">
        <v>-20423.7</v>
      </c>
      <c r="G222" s="5">
        <v>-3516.19</v>
      </c>
      <c r="H222" s="5">
        <v>-6052.29</v>
      </c>
    </row>
    <row r="223" spans="1:8">
      <c r="A223" s="4">
        <v>43831</v>
      </c>
      <c r="B223" s="5" t="s">
        <v>260</v>
      </c>
      <c r="C223" s="5" t="s">
        <v>51</v>
      </c>
      <c r="D223" s="5">
        <f>E223+F223+G223+H223</f>
        <v>-15694.43</v>
      </c>
      <c r="E223" s="5">
        <v>-66.88</v>
      </c>
      <c r="F223" s="5">
        <v>-3951.44</v>
      </c>
      <c r="G223" s="5">
        <v>-1269.33</v>
      </c>
      <c r="H223" s="5">
        <v>-10406.78</v>
      </c>
    </row>
    <row r="224" spans="1:8">
      <c r="A224" s="4">
        <v>43831</v>
      </c>
      <c r="B224" s="5" t="s">
        <v>261</v>
      </c>
      <c r="C224" s="5" t="s">
        <v>51</v>
      </c>
      <c r="D224" s="5">
        <f>E224+F224+G224+H224</f>
        <v>-27108.68</v>
      </c>
      <c r="E224" s="5">
        <v>-166.54</v>
      </c>
      <c r="F224" s="5">
        <v>-18465.45</v>
      </c>
      <c r="G224" s="5">
        <v>-3487.07</v>
      </c>
      <c r="H224" s="5">
        <v>-4989.62</v>
      </c>
    </row>
    <row r="225" spans="1:8">
      <c r="A225" s="4">
        <v>43831</v>
      </c>
      <c r="B225" s="5" t="s">
        <v>262</v>
      </c>
      <c r="C225" s="5" t="s">
        <v>65</v>
      </c>
      <c r="D225" s="5">
        <f>E225+F225+G225+H225</f>
        <v>-4764.02</v>
      </c>
      <c r="E225" s="5">
        <v>-50.56</v>
      </c>
      <c r="F225" s="5">
        <v>-4551.27</v>
      </c>
      <c r="G225" s="5">
        <v>-1025.37</v>
      </c>
      <c r="H225" s="5">
        <v>863.18</v>
      </c>
    </row>
    <row r="226" spans="1:8">
      <c r="A226" s="4">
        <v>43831</v>
      </c>
      <c r="B226" s="5" t="s">
        <v>263</v>
      </c>
      <c r="C226" s="5" t="s">
        <v>120</v>
      </c>
      <c r="D226" s="5">
        <f>E226+F226+G226+H226</f>
        <v>-16280</v>
      </c>
      <c r="E226" s="5">
        <v>-116.14</v>
      </c>
      <c r="F226" s="5">
        <v>-10969.7</v>
      </c>
      <c r="G226" s="5">
        <v>-2360.73</v>
      </c>
      <c r="H226" s="5">
        <v>-2833.43</v>
      </c>
    </row>
    <row r="227" spans="1:8">
      <c r="A227" s="4">
        <v>43831</v>
      </c>
      <c r="B227" s="5" t="s">
        <v>264</v>
      </c>
      <c r="C227" s="5" t="s">
        <v>105</v>
      </c>
      <c r="D227" s="5">
        <f>E227+F227+G227+H227</f>
        <v>-13167.7</v>
      </c>
      <c r="E227" s="5">
        <v>-120.67</v>
      </c>
      <c r="F227" s="5">
        <v>-11019.62</v>
      </c>
      <c r="G227" s="5">
        <v>-2379.51</v>
      </c>
      <c r="H227" s="5">
        <v>352.1</v>
      </c>
    </row>
    <row r="228" spans="1:8">
      <c r="A228" s="4">
        <v>43831</v>
      </c>
      <c r="B228" s="5" t="s">
        <v>265</v>
      </c>
      <c r="C228" s="5" t="s">
        <v>80</v>
      </c>
      <c r="D228" s="5">
        <f>E228+F228+G228+H228</f>
        <v>-22986.23</v>
      </c>
      <c r="E228" s="5">
        <v>-175.86</v>
      </c>
      <c r="F228" s="5">
        <v>-20469.95</v>
      </c>
      <c r="G228" s="5">
        <v>-3606.57</v>
      </c>
      <c r="H228" s="5">
        <v>1266.15</v>
      </c>
    </row>
    <row r="229" spans="1:8">
      <c r="A229" s="4">
        <v>43831</v>
      </c>
      <c r="B229" s="5" t="s">
        <v>266</v>
      </c>
      <c r="C229" s="5" t="s">
        <v>51</v>
      </c>
      <c r="D229" s="5">
        <f>E229+F229+G229+H229</f>
        <v>-10588.38</v>
      </c>
      <c r="E229" s="5">
        <v>-88.8</v>
      </c>
      <c r="F229" s="5">
        <v>-9459.86</v>
      </c>
      <c r="G229" s="5">
        <v>-1810.57</v>
      </c>
      <c r="H229" s="5">
        <v>770.85</v>
      </c>
    </row>
    <row r="230" spans="1:8">
      <c r="A230" s="4">
        <v>43831</v>
      </c>
      <c r="B230" s="5" t="s">
        <v>267</v>
      </c>
      <c r="C230" s="5" t="s">
        <v>32</v>
      </c>
      <c r="D230" s="5">
        <f>E230+F230+G230+H230</f>
        <v>-126441.3227</v>
      </c>
      <c r="E230" s="5">
        <v>-1031.82</v>
      </c>
      <c r="F230" s="5">
        <v>-127833.42</v>
      </c>
      <c r="G230" s="5">
        <v>-20587.05</v>
      </c>
      <c r="H230" s="5">
        <v>23010.9673</v>
      </c>
    </row>
    <row r="231" spans="1:8">
      <c r="A231" s="4">
        <v>43831</v>
      </c>
      <c r="B231" s="5" t="s">
        <v>268</v>
      </c>
      <c r="C231" s="5" t="s">
        <v>13</v>
      </c>
      <c r="D231" s="5">
        <f>E231+F231+G231+H231</f>
        <v>-126389.202</v>
      </c>
      <c r="E231" s="5">
        <v>-1154.7</v>
      </c>
      <c r="F231" s="5">
        <v>-128722.13</v>
      </c>
      <c r="G231" s="5">
        <v>-22251.46</v>
      </c>
      <c r="H231" s="5">
        <v>25739.088</v>
      </c>
    </row>
    <row r="232" spans="1:8">
      <c r="A232" s="4">
        <v>43831</v>
      </c>
      <c r="B232" s="5" t="s">
        <v>269</v>
      </c>
      <c r="C232" s="5" t="s">
        <v>17</v>
      </c>
      <c r="D232" s="5">
        <f>E232+F232+G232+H232</f>
        <v>-56003.3784</v>
      </c>
      <c r="E232" s="5">
        <v>-604.26</v>
      </c>
      <c r="F232" s="5">
        <v>-58235.43</v>
      </c>
      <c r="G232" s="5">
        <v>-11732.95</v>
      </c>
      <c r="H232" s="5">
        <v>14569.2616</v>
      </c>
    </row>
    <row r="233" spans="1:8">
      <c r="A233" s="4">
        <v>43831</v>
      </c>
      <c r="B233" s="5" t="s">
        <v>270</v>
      </c>
      <c r="C233" s="5" t="s">
        <v>61</v>
      </c>
      <c r="D233" s="5">
        <f>E233+F233+G233+H233</f>
        <v>-19192.42</v>
      </c>
      <c r="E233" s="5">
        <v>-194.44</v>
      </c>
      <c r="F233" s="5">
        <v>-19749.82</v>
      </c>
      <c r="G233" s="5">
        <v>-3863.86</v>
      </c>
      <c r="H233" s="5">
        <v>4615.7</v>
      </c>
    </row>
    <row r="234" spans="1:8">
      <c r="A234" s="4">
        <v>43831</v>
      </c>
      <c r="B234" s="5" t="s">
        <v>271</v>
      </c>
      <c r="C234" s="5" t="s">
        <v>272</v>
      </c>
      <c r="D234" s="5">
        <f>E234+F234+G234+H234</f>
        <v>-91453.205</v>
      </c>
      <c r="E234" s="5">
        <v>-635.84</v>
      </c>
      <c r="F234" s="5">
        <v>-63469.37</v>
      </c>
      <c r="G234" s="5">
        <v>-13292.47</v>
      </c>
      <c r="H234" s="5">
        <v>-14055.525</v>
      </c>
    </row>
    <row r="235" spans="1:8">
      <c r="A235" s="4">
        <v>43831</v>
      </c>
      <c r="B235" s="5" t="s">
        <v>273</v>
      </c>
      <c r="C235" s="5" t="s">
        <v>13</v>
      </c>
      <c r="D235" s="5">
        <f>E235+F235+G235+H235</f>
        <v>-30545.0718</v>
      </c>
      <c r="E235" s="5">
        <v>-59.36</v>
      </c>
      <c r="F235" s="5">
        <v>-6038.16</v>
      </c>
      <c r="G235" s="5">
        <v>-1181.63</v>
      </c>
      <c r="H235" s="5">
        <v>-23265.9218</v>
      </c>
    </row>
    <row r="236" spans="1:8">
      <c r="A236" s="4">
        <v>43831</v>
      </c>
      <c r="B236" s="5" t="s">
        <v>274</v>
      </c>
      <c r="C236" s="5"/>
      <c r="D236" s="5">
        <f>E236+F236+G236+H236</f>
        <v>0</v>
      </c>
      <c r="E236" s="5">
        <v>0</v>
      </c>
      <c r="F236" s="5">
        <v>0</v>
      </c>
      <c r="G236" s="5">
        <v>0</v>
      </c>
      <c r="H236" s="5">
        <v>0</v>
      </c>
    </row>
    <row r="237" spans="1:8">
      <c r="A237" s="4">
        <v>43831</v>
      </c>
      <c r="B237" s="5" t="s">
        <v>275</v>
      </c>
      <c r="C237" s="5" t="s">
        <v>80</v>
      </c>
      <c r="D237" s="5">
        <f>E237+F237+G237+H237</f>
        <v>-12495.06</v>
      </c>
      <c r="E237" s="5">
        <v>-84.04</v>
      </c>
      <c r="F237" s="5">
        <v>-6748.51</v>
      </c>
      <c r="G237" s="5">
        <v>-1698.29</v>
      </c>
      <c r="H237" s="5">
        <v>-3964.22</v>
      </c>
    </row>
    <row r="238" spans="1:8">
      <c r="A238" s="4">
        <v>43831</v>
      </c>
      <c r="B238" s="5" t="s">
        <v>276</v>
      </c>
      <c r="C238" s="5" t="s">
        <v>56</v>
      </c>
      <c r="D238" s="5">
        <f>E238+F238+G238+H238</f>
        <v>-12349.19</v>
      </c>
      <c r="E238" s="5">
        <v>-125.33</v>
      </c>
      <c r="F238" s="5">
        <v>-11898.85</v>
      </c>
      <c r="G238" s="5">
        <v>-2546.21</v>
      </c>
      <c r="H238" s="5">
        <v>2221.2</v>
      </c>
    </row>
    <row r="239" spans="1:8">
      <c r="A239" s="4">
        <v>43831</v>
      </c>
      <c r="B239" s="5" t="s">
        <v>277</v>
      </c>
      <c r="C239" s="5" t="s">
        <v>38</v>
      </c>
      <c r="D239" s="5">
        <f>E239+F239+G239+H239</f>
        <v>-28844.04</v>
      </c>
      <c r="E239" s="5">
        <v>-149.9</v>
      </c>
      <c r="F239" s="5">
        <v>-17520.73</v>
      </c>
      <c r="G239" s="5">
        <v>-3012.52</v>
      </c>
      <c r="H239" s="5">
        <v>-8160.89</v>
      </c>
    </row>
    <row r="240" spans="1:8">
      <c r="A240" s="4">
        <v>43831</v>
      </c>
      <c r="B240" s="5" t="s">
        <v>278</v>
      </c>
      <c r="C240" s="5" t="s">
        <v>80</v>
      </c>
      <c r="D240" s="5">
        <f>E240+F240+G240+H240</f>
        <v>-4929.24</v>
      </c>
      <c r="E240" s="5">
        <v>-48.74</v>
      </c>
      <c r="F240" s="5">
        <v>-5267.6</v>
      </c>
      <c r="G240" s="5">
        <v>-1008.02</v>
      </c>
      <c r="H240" s="5">
        <v>1395.12</v>
      </c>
    </row>
    <row r="241" spans="1:8">
      <c r="A241" s="4">
        <v>43831</v>
      </c>
      <c r="B241" s="5" t="s">
        <v>279</v>
      </c>
      <c r="C241" s="5" t="s">
        <v>65</v>
      </c>
      <c r="D241" s="5">
        <f>E241+F241+G241+H241</f>
        <v>-6298.55</v>
      </c>
      <c r="E241" s="5">
        <v>-63.99</v>
      </c>
      <c r="F241" s="5">
        <v>-6133.18</v>
      </c>
      <c r="G241" s="5">
        <v>-1278.78</v>
      </c>
      <c r="H241" s="5">
        <v>1177.4</v>
      </c>
    </row>
    <row r="242" spans="1:8">
      <c r="A242" s="4">
        <v>43831</v>
      </c>
      <c r="B242" s="5" t="s">
        <v>280</v>
      </c>
      <c r="C242" s="5" t="s">
        <v>61</v>
      </c>
      <c r="D242" s="5">
        <f>E242+F242+G242+H242</f>
        <v>-11515.81</v>
      </c>
      <c r="E242" s="5">
        <v>-105.56</v>
      </c>
      <c r="F242" s="5">
        <v>-9871.75</v>
      </c>
      <c r="G242" s="5">
        <v>-2066.93</v>
      </c>
      <c r="H242" s="5">
        <v>528.43</v>
      </c>
    </row>
    <row r="243" spans="1:8">
      <c r="A243" s="4">
        <v>43831</v>
      </c>
      <c r="B243" s="5" t="s">
        <v>281</v>
      </c>
      <c r="C243" s="5" t="s">
        <v>61</v>
      </c>
      <c r="D243" s="5">
        <f>E243+F243+G243+H243</f>
        <v>-9458.21</v>
      </c>
      <c r="E243" s="5">
        <v>-110.31</v>
      </c>
      <c r="F243" s="5">
        <v>-10275.16</v>
      </c>
      <c r="G243" s="5">
        <v>-2162.54</v>
      </c>
      <c r="H243" s="5">
        <v>3089.8</v>
      </c>
    </row>
    <row r="244" spans="1:8">
      <c r="A244" s="4">
        <v>43831</v>
      </c>
      <c r="B244" s="5" t="s">
        <v>282</v>
      </c>
      <c r="C244" s="5" t="s">
        <v>38</v>
      </c>
      <c r="D244" s="5">
        <f>E244+F244+G244+H244</f>
        <v>-7038.94</v>
      </c>
      <c r="E244" s="5">
        <v>-68.8</v>
      </c>
      <c r="F244" s="5">
        <v>-7454.88</v>
      </c>
      <c r="G244" s="5">
        <v>-1402.02</v>
      </c>
      <c r="H244" s="5">
        <v>1886.76</v>
      </c>
    </row>
    <row r="245" spans="1:8">
      <c r="A245" s="4">
        <v>43831</v>
      </c>
      <c r="B245" s="5" t="s">
        <v>283</v>
      </c>
      <c r="C245" s="5" t="s">
        <v>35</v>
      </c>
      <c r="D245" s="5">
        <f>E245+F245+G245+H245</f>
        <v>-98233.1172</v>
      </c>
      <c r="E245" s="5">
        <v>-840.75</v>
      </c>
      <c r="F245" s="5">
        <v>-96162.18</v>
      </c>
      <c r="G245" s="5">
        <v>-16631.29</v>
      </c>
      <c r="H245" s="5">
        <v>15401.1028</v>
      </c>
    </row>
    <row r="246" spans="1:8">
      <c r="A246" s="4">
        <v>43831</v>
      </c>
      <c r="B246" s="5" t="s">
        <v>284</v>
      </c>
      <c r="C246" s="5" t="s">
        <v>105</v>
      </c>
      <c r="D246" s="5">
        <f>E246+F246+G246+H246</f>
        <v>-10353.43</v>
      </c>
      <c r="E246" s="5">
        <v>-120.06</v>
      </c>
      <c r="F246" s="5">
        <v>-10442.22</v>
      </c>
      <c r="G246" s="5">
        <v>-2330.09</v>
      </c>
      <c r="H246" s="5">
        <v>2538.94</v>
      </c>
    </row>
    <row r="247" spans="1:8">
      <c r="A247" s="4">
        <v>43831</v>
      </c>
      <c r="B247" s="5" t="s">
        <v>285</v>
      </c>
      <c r="C247" s="5" t="s">
        <v>38</v>
      </c>
      <c r="D247" s="5">
        <f>E247+F247+G247+H247</f>
        <v>-13154.78</v>
      </c>
      <c r="E247" s="5">
        <v>-89.08</v>
      </c>
      <c r="F247" s="5">
        <v>-9592.88</v>
      </c>
      <c r="G247" s="5">
        <v>-1792.39</v>
      </c>
      <c r="H247" s="5">
        <v>-1680.43</v>
      </c>
    </row>
    <row r="248" spans="1:8">
      <c r="A248" s="4">
        <v>43831</v>
      </c>
      <c r="B248" s="5" t="s">
        <v>286</v>
      </c>
      <c r="C248" s="5" t="s">
        <v>65</v>
      </c>
      <c r="D248" s="5">
        <f>E248+F248+G248+H248</f>
        <v>-22613.32</v>
      </c>
      <c r="E248" s="5">
        <v>-253.74</v>
      </c>
      <c r="F248" s="5">
        <v>-24870.51</v>
      </c>
      <c r="G248" s="5">
        <v>-5196.94</v>
      </c>
      <c r="H248" s="5">
        <v>7707.87</v>
      </c>
    </row>
    <row r="249" spans="1:8">
      <c r="A249" s="4">
        <v>43831</v>
      </c>
      <c r="B249" s="5" t="s">
        <v>287</v>
      </c>
      <c r="C249" s="5" t="s">
        <v>139</v>
      </c>
      <c r="D249" s="5">
        <f>E249+F249+G249+H249</f>
        <v>-13131.17</v>
      </c>
      <c r="E249" s="5">
        <v>-136.13</v>
      </c>
      <c r="F249" s="5">
        <v>-11082.38</v>
      </c>
      <c r="G249" s="5">
        <v>-2740.55</v>
      </c>
      <c r="H249" s="5">
        <v>827.89</v>
      </c>
    </row>
    <row r="250" spans="1:8">
      <c r="A250" s="4">
        <v>43831</v>
      </c>
      <c r="B250" s="5" t="s">
        <v>288</v>
      </c>
      <c r="C250" s="5" t="s">
        <v>30</v>
      </c>
      <c r="D250" s="5">
        <f>E250+F250+G250+H250</f>
        <v>-82082.38</v>
      </c>
      <c r="E250" s="5">
        <v>-922.58</v>
      </c>
      <c r="F250" s="5">
        <v>-87922.69</v>
      </c>
      <c r="G250" s="5">
        <v>-18465.57</v>
      </c>
      <c r="H250" s="5">
        <v>25228.46</v>
      </c>
    </row>
    <row r="251" spans="1:8">
      <c r="A251" s="4">
        <v>43831</v>
      </c>
      <c r="B251" s="5" t="s">
        <v>289</v>
      </c>
      <c r="C251" s="5" t="s">
        <v>23</v>
      </c>
      <c r="D251" s="5">
        <f>E251+F251+G251+H251</f>
        <v>-9548.11</v>
      </c>
      <c r="E251" s="5">
        <v>-57.87</v>
      </c>
      <c r="F251" s="5">
        <v>-5097.92</v>
      </c>
      <c r="G251" s="5">
        <v>-1188.42</v>
      </c>
      <c r="H251" s="5">
        <v>-3203.9</v>
      </c>
    </row>
    <row r="252" spans="1:8">
      <c r="A252" s="4">
        <v>43831</v>
      </c>
      <c r="B252" s="5" t="s">
        <v>290</v>
      </c>
      <c r="C252" s="5" t="s">
        <v>21</v>
      </c>
      <c r="D252" s="5">
        <f>E252+F252+G252+H252</f>
        <v>-61440.5068</v>
      </c>
      <c r="E252" s="5">
        <v>-526.31</v>
      </c>
      <c r="F252" s="5">
        <v>-60429.93</v>
      </c>
      <c r="G252" s="5">
        <v>-10745.1</v>
      </c>
      <c r="H252" s="5">
        <v>10260.8332</v>
      </c>
    </row>
    <row r="253" spans="1:8">
      <c r="A253" s="4">
        <v>43831</v>
      </c>
      <c r="B253" s="5" t="s">
        <v>291</v>
      </c>
      <c r="C253" s="5" t="s">
        <v>13</v>
      </c>
      <c r="D253" s="5">
        <f>E253+F253+G253+H253</f>
        <v>-83979.317</v>
      </c>
      <c r="E253" s="5">
        <v>-354.68</v>
      </c>
      <c r="F253" s="5">
        <v>-45695.6</v>
      </c>
      <c r="G253" s="5">
        <v>-7074.29</v>
      </c>
      <c r="H253" s="5">
        <v>-30854.747</v>
      </c>
    </row>
    <row r="254" spans="1:8">
      <c r="A254" s="4">
        <v>43831</v>
      </c>
      <c r="B254" s="5" t="s">
        <v>292</v>
      </c>
      <c r="C254" s="5" t="s">
        <v>30</v>
      </c>
      <c r="D254" s="5">
        <f>E254+F254+G254+H254</f>
        <v>-30896.81</v>
      </c>
      <c r="E254" s="5">
        <v>-216.62</v>
      </c>
      <c r="F254" s="5">
        <v>-18439.75</v>
      </c>
      <c r="G254" s="5">
        <v>-4319.38</v>
      </c>
      <c r="H254" s="5">
        <v>-7921.06</v>
      </c>
    </row>
    <row r="255" spans="1:8">
      <c r="A255" s="4">
        <v>43831</v>
      </c>
      <c r="B255" s="5" t="s">
        <v>293</v>
      </c>
      <c r="C255" s="5" t="s">
        <v>197</v>
      </c>
      <c r="D255" s="5">
        <f>E255+F255+G255+H255</f>
        <v>-56178.2644</v>
      </c>
      <c r="E255" s="5">
        <v>-347.72</v>
      </c>
      <c r="F255" s="5">
        <v>-44421.53</v>
      </c>
      <c r="G255" s="5">
        <v>-7530.76</v>
      </c>
      <c r="H255" s="5">
        <v>-3878.2544</v>
      </c>
    </row>
    <row r="256" spans="1:8">
      <c r="A256" s="4">
        <v>43831</v>
      </c>
      <c r="B256" s="5" t="s">
        <v>294</v>
      </c>
      <c r="C256" s="5" t="s">
        <v>51</v>
      </c>
      <c r="D256" s="5">
        <f>E256+F256+G256+H256</f>
        <v>-11741.32</v>
      </c>
      <c r="E256" s="5">
        <v>-85.9</v>
      </c>
      <c r="F256" s="5">
        <v>-9016.77</v>
      </c>
      <c r="G256" s="5">
        <v>-1765.91</v>
      </c>
      <c r="H256" s="5">
        <v>-872.74</v>
      </c>
    </row>
    <row r="257" spans="1:8">
      <c r="A257" s="4">
        <v>43831</v>
      </c>
      <c r="B257" s="5" t="s">
        <v>295</v>
      </c>
      <c r="C257" s="5" t="s">
        <v>80</v>
      </c>
      <c r="D257" s="5">
        <f>E257+F257+G257+H257</f>
        <v>-19063.97</v>
      </c>
      <c r="E257" s="5">
        <v>-95.17</v>
      </c>
      <c r="F257" s="5">
        <v>-10003.03</v>
      </c>
      <c r="G257" s="5">
        <v>-1953.14</v>
      </c>
      <c r="H257" s="5">
        <v>-7012.63</v>
      </c>
    </row>
    <row r="258" spans="1:8">
      <c r="A258" s="4">
        <v>43831</v>
      </c>
      <c r="B258" s="5" t="s">
        <v>296</v>
      </c>
      <c r="C258" s="5" t="s">
        <v>234</v>
      </c>
      <c r="D258" s="5">
        <f>E258+F258+G258+H258</f>
        <v>-192686.7895</v>
      </c>
      <c r="E258" s="5">
        <v>-1784.08</v>
      </c>
      <c r="F258" s="5">
        <v>-197630.79</v>
      </c>
      <c r="G258" s="5">
        <v>-35819.64</v>
      </c>
      <c r="H258" s="5">
        <v>42547.7205</v>
      </c>
    </row>
    <row r="259" spans="1:8">
      <c r="A259" s="4">
        <v>43831</v>
      </c>
      <c r="B259" s="5" t="s">
        <v>297</v>
      </c>
      <c r="C259" s="5" t="s">
        <v>130</v>
      </c>
      <c r="D259" s="5">
        <f>E259+F259+G259+H259</f>
        <v>-6112.08</v>
      </c>
      <c r="E259" s="5">
        <v>-64.39</v>
      </c>
      <c r="F259" s="5">
        <v>-4093.55</v>
      </c>
      <c r="G259" s="5">
        <v>-1302.16</v>
      </c>
      <c r="H259" s="5">
        <v>-651.98</v>
      </c>
    </row>
    <row r="260" spans="1:8">
      <c r="A260" s="4">
        <v>43831</v>
      </c>
      <c r="B260" s="5" t="s">
        <v>298</v>
      </c>
      <c r="C260" s="5" t="s">
        <v>120</v>
      </c>
      <c r="D260" s="5">
        <f t="shared" ref="D260:D323" si="4">E260+F260+G260+H260</f>
        <v>-8527.21</v>
      </c>
      <c r="E260" s="5">
        <v>-55.63</v>
      </c>
      <c r="F260" s="5">
        <v>-6143.73</v>
      </c>
      <c r="G260" s="5">
        <v>-1151</v>
      </c>
      <c r="H260" s="5">
        <v>-1176.85</v>
      </c>
    </row>
    <row r="261" spans="1:8">
      <c r="A261" s="4">
        <v>43831</v>
      </c>
      <c r="B261" s="5" t="s">
        <v>299</v>
      </c>
      <c r="C261" s="5" t="s">
        <v>23</v>
      </c>
      <c r="D261" s="5">
        <f>E261+F261+G261+H261</f>
        <v>-26268.74</v>
      </c>
      <c r="E261" s="5">
        <v>-229.4</v>
      </c>
      <c r="F261" s="5">
        <v>-25347.16</v>
      </c>
      <c r="G261" s="5">
        <v>-4757.11</v>
      </c>
      <c r="H261" s="5">
        <v>4064.93</v>
      </c>
    </row>
    <row r="262" spans="1:8">
      <c r="A262" s="4">
        <v>43831</v>
      </c>
      <c r="B262" s="5" t="s">
        <v>300</v>
      </c>
      <c r="C262" s="5" t="s">
        <v>30</v>
      </c>
      <c r="D262" s="5">
        <f>E262+F262+G262+H262</f>
        <v>-11898.65</v>
      </c>
      <c r="E262" s="5">
        <v>-93.88</v>
      </c>
      <c r="F262" s="5">
        <v>-8424.65</v>
      </c>
      <c r="G262" s="5">
        <v>-1881.41</v>
      </c>
      <c r="H262" s="5">
        <v>-1498.71</v>
      </c>
    </row>
    <row r="263" spans="1:8">
      <c r="A263" s="4">
        <v>43831</v>
      </c>
      <c r="B263" s="5" t="s">
        <v>301</v>
      </c>
      <c r="C263" s="5" t="s">
        <v>56</v>
      </c>
      <c r="D263" s="5">
        <f>E263+F263+G263+H263</f>
        <v>-6407.25</v>
      </c>
      <c r="E263" s="5">
        <v>-66.06</v>
      </c>
      <c r="F263" s="5">
        <v>-6964.86</v>
      </c>
      <c r="G263" s="5">
        <v>-1335.54</v>
      </c>
      <c r="H263" s="5">
        <v>1959.21</v>
      </c>
    </row>
    <row r="264" spans="1:8">
      <c r="A264" s="4">
        <v>43831</v>
      </c>
      <c r="B264" s="5" t="s">
        <v>302</v>
      </c>
      <c r="C264" s="5" t="s">
        <v>65</v>
      </c>
      <c r="D264" s="5">
        <f>E264+F264+G264+H264</f>
        <v>-13636.71</v>
      </c>
      <c r="E264" s="5">
        <v>-107.4</v>
      </c>
      <c r="F264" s="5">
        <v>-10822.08</v>
      </c>
      <c r="G264" s="5">
        <v>-2191.44</v>
      </c>
      <c r="H264" s="5">
        <v>-515.79</v>
      </c>
    </row>
    <row r="265" spans="1:8">
      <c r="A265" s="4">
        <v>43831</v>
      </c>
      <c r="B265" s="5" t="s">
        <v>303</v>
      </c>
      <c r="C265" s="5" t="s">
        <v>105</v>
      </c>
      <c r="D265" s="5">
        <f>E265+F265+G265+H265</f>
        <v>-81207.53</v>
      </c>
      <c r="E265" s="5">
        <v>-573.82</v>
      </c>
      <c r="F265" s="5">
        <v>-59660.01</v>
      </c>
      <c r="G265" s="5">
        <v>-11366.87</v>
      </c>
      <c r="H265" s="5">
        <v>-9606.83</v>
      </c>
    </row>
    <row r="266" spans="1:8">
      <c r="A266" s="4">
        <v>43831</v>
      </c>
      <c r="B266" s="5" t="s">
        <v>304</v>
      </c>
      <c r="C266" s="5" t="s">
        <v>40</v>
      </c>
      <c r="D266" s="5">
        <f>E266+F266+G266+H266</f>
        <v>-127143.5873</v>
      </c>
      <c r="E266" s="5">
        <v>-1075.36</v>
      </c>
      <c r="F266" s="5">
        <v>-129946.38</v>
      </c>
      <c r="G266" s="5">
        <v>-21514</v>
      </c>
      <c r="H266" s="5">
        <v>25392.1527</v>
      </c>
    </row>
    <row r="267" spans="1:8">
      <c r="A267" s="4">
        <v>43831</v>
      </c>
      <c r="B267" s="5" t="s">
        <v>305</v>
      </c>
      <c r="C267" s="5" t="s">
        <v>46</v>
      </c>
      <c r="D267" s="5">
        <f>E267+F267+G267+H267</f>
        <v>-45232.6384</v>
      </c>
      <c r="E267" s="5">
        <v>-415.23</v>
      </c>
      <c r="F267" s="5">
        <v>-45815.54</v>
      </c>
      <c r="G267" s="5">
        <v>-8426.48</v>
      </c>
      <c r="H267" s="5">
        <v>9424.6116</v>
      </c>
    </row>
    <row r="268" spans="1:8">
      <c r="A268" s="4">
        <v>43831</v>
      </c>
      <c r="B268" s="5" t="s">
        <v>306</v>
      </c>
      <c r="C268" s="5" t="s">
        <v>40</v>
      </c>
      <c r="D268" s="5">
        <f>E268+F268+G268+H268</f>
        <v>-60064.8849</v>
      </c>
      <c r="E268" s="5">
        <v>-512.23</v>
      </c>
      <c r="F268" s="5">
        <v>-60986.72</v>
      </c>
      <c r="G268" s="5">
        <v>-10030.16</v>
      </c>
      <c r="H268" s="5">
        <v>11464.2251</v>
      </c>
    </row>
    <row r="269" spans="1:8">
      <c r="A269" s="4">
        <v>43831</v>
      </c>
      <c r="B269" s="5" t="s">
        <v>307</v>
      </c>
      <c r="C269" s="5" t="s">
        <v>30</v>
      </c>
      <c r="D269" s="5">
        <f>E269+F269+G269+H269</f>
        <v>-98572.33</v>
      </c>
      <c r="E269" s="5">
        <v>-692.63</v>
      </c>
      <c r="F269" s="5">
        <v>-59935.15</v>
      </c>
      <c r="G269" s="5">
        <v>-13771.45</v>
      </c>
      <c r="H269" s="5">
        <v>-24173.1</v>
      </c>
    </row>
    <row r="270" spans="1:8">
      <c r="A270" s="4">
        <v>43831</v>
      </c>
      <c r="B270" s="5" t="s">
        <v>308</v>
      </c>
      <c r="C270" s="5" t="s">
        <v>13</v>
      </c>
      <c r="D270" s="5">
        <f>E270+F270+G270+H270</f>
        <v>-132116.4067</v>
      </c>
      <c r="E270" s="5">
        <v>-406.35</v>
      </c>
      <c r="F270" s="5">
        <v>-46109.81</v>
      </c>
      <c r="G270" s="5">
        <v>-8324.71</v>
      </c>
      <c r="H270" s="5">
        <v>-77275.5367</v>
      </c>
    </row>
    <row r="271" spans="1:8">
      <c r="A271" s="4">
        <v>43831</v>
      </c>
      <c r="B271" s="5" t="s">
        <v>309</v>
      </c>
      <c r="C271" s="5" t="s">
        <v>80</v>
      </c>
      <c r="D271" s="5">
        <f>E271+F271+G271+H271</f>
        <v>-27263.88</v>
      </c>
      <c r="E271" s="5">
        <v>-165.21</v>
      </c>
      <c r="F271" s="5">
        <v>-18375.72</v>
      </c>
      <c r="G271" s="5">
        <v>-3382.77</v>
      </c>
      <c r="H271" s="5">
        <v>-5340.18</v>
      </c>
    </row>
    <row r="272" spans="1:8">
      <c r="A272" s="4">
        <v>43831</v>
      </c>
      <c r="B272" s="5" t="s">
        <v>310</v>
      </c>
      <c r="C272" s="5" t="s">
        <v>65</v>
      </c>
      <c r="D272" s="5">
        <f>E272+F272+G272+H272</f>
        <v>-31658.49</v>
      </c>
      <c r="E272" s="5">
        <v>-292.31</v>
      </c>
      <c r="F272" s="5">
        <v>-28201.82</v>
      </c>
      <c r="G272" s="5">
        <v>-5972.73</v>
      </c>
      <c r="H272" s="5">
        <v>2808.37</v>
      </c>
    </row>
    <row r="273" spans="1:8">
      <c r="A273" s="4">
        <v>43831</v>
      </c>
      <c r="B273" s="5" t="s">
        <v>311</v>
      </c>
      <c r="C273" s="5" t="s">
        <v>21</v>
      </c>
      <c r="D273" s="5">
        <f>E273+F273+G273+H273</f>
        <v>-87126.794</v>
      </c>
      <c r="E273" s="5">
        <v>-523.16</v>
      </c>
      <c r="F273" s="5">
        <v>-55883.16</v>
      </c>
      <c r="G273" s="5">
        <v>-10521.64</v>
      </c>
      <c r="H273" s="5">
        <v>-20198.834</v>
      </c>
    </row>
    <row r="274" spans="1:8">
      <c r="A274" s="4">
        <v>43831</v>
      </c>
      <c r="B274" s="5" t="s">
        <v>312</v>
      </c>
      <c r="C274" s="5" t="s">
        <v>38</v>
      </c>
      <c r="D274" s="5">
        <f>E274+F274+G274+H274</f>
        <v>-40548.98</v>
      </c>
      <c r="E274" s="5">
        <v>-391.95</v>
      </c>
      <c r="F274" s="5">
        <v>-44140.88</v>
      </c>
      <c r="G274" s="5">
        <v>-7871.19</v>
      </c>
      <c r="H274" s="5">
        <v>11855.04</v>
      </c>
    </row>
    <row r="275" spans="1:8">
      <c r="A275" s="4">
        <v>43831</v>
      </c>
      <c r="B275" s="5" t="s">
        <v>313</v>
      </c>
      <c r="C275" s="5" t="s">
        <v>120</v>
      </c>
      <c r="D275" s="5">
        <f>E275+F275+G275+H275</f>
        <v>-13458.88</v>
      </c>
      <c r="E275" s="5">
        <v>-113.55</v>
      </c>
      <c r="F275" s="5">
        <v>-11243.21</v>
      </c>
      <c r="G275" s="5">
        <v>-2345.87</v>
      </c>
      <c r="H275" s="5">
        <v>243.75</v>
      </c>
    </row>
    <row r="276" spans="1:8">
      <c r="A276" s="4">
        <v>43831</v>
      </c>
      <c r="B276" s="5" t="s">
        <v>314</v>
      </c>
      <c r="C276" s="5" t="s">
        <v>13</v>
      </c>
      <c r="D276" s="5">
        <f>E276+F276+G276+H276</f>
        <v>-132808.0774</v>
      </c>
      <c r="E276" s="5">
        <v>-637.6</v>
      </c>
      <c r="F276" s="5">
        <v>-82519.02</v>
      </c>
      <c r="G276" s="5">
        <v>-13758.88</v>
      </c>
      <c r="H276" s="5">
        <v>-35892.5774</v>
      </c>
    </row>
    <row r="277" spans="1:8">
      <c r="A277" s="4">
        <v>43831</v>
      </c>
      <c r="B277" s="5" t="s">
        <v>315</v>
      </c>
      <c r="C277" s="5" t="s">
        <v>74</v>
      </c>
      <c r="D277" s="5">
        <f>E277+F277+G277+H277</f>
        <v>-6898.2</v>
      </c>
      <c r="E277" s="5">
        <v>-59.95</v>
      </c>
      <c r="F277" s="5">
        <v>-5809.94</v>
      </c>
      <c r="G277" s="5">
        <v>-1213.31</v>
      </c>
      <c r="H277" s="5">
        <v>185</v>
      </c>
    </row>
    <row r="278" spans="1:8">
      <c r="A278" s="4">
        <v>43831</v>
      </c>
      <c r="B278" s="5" t="s">
        <v>316</v>
      </c>
      <c r="C278" s="5" t="s">
        <v>19</v>
      </c>
      <c r="D278" s="5">
        <f>E278+F278+G278+H278</f>
        <v>-21283.15</v>
      </c>
      <c r="E278" s="5">
        <v>-174.08</v>
      </c>
      <c r="F278" s="5">
        <v>-16548.52</v>
      </c>
      <c r="G278" s="5">
        <v>-3574.48</v>
      </c>
      <c r="H278" s="5">
        <v>-986.07</v>
      </c>
    </row>
    <row r="279" spans="1:8">
      <c r="A279" s="4">
        <v>43831</v>
      </c>
      <c r="B279" s="5" t="s">
        <v>317</v>
      </c>
      <c r="C279" s="5" t="s">
        <v>19</v>
      </c>
      <c r="D279" s="5">
        <f>E279+F279+G279+H279</f>
        <v>-10731.36</v>
      </c>
      <c r="E279" s="5">
        <v>-79.97</v>
      </c>
      <c r="F279" s="5">
        <v>-8687.95</v>
      </c>
      <c r="G279" s="5">
        <v>-1628.39</v>
      </c>
      <c r="H279" s="5">
        <v>-335.05</v>
      </c>
    </row>
    <row r="280" spans="1:8">
      <c r="A280" s="4">
        <v>43831</v>
      </c>
      <c r="B280" s="5" t="s">
        <v>318</v>
      </c>
      <c r="C280" s="5" t="s">
        <v>13</v>
      </c>
      <c r="D280" s="5">
        <f>E280+F280+G280+H280</f>
        <v>-154282.0782</v>
      </c>
      <c r="E280" s="5">
        <v>-749.64</v>
      </c>
      <c r="F280" s="5">
        <v>-100120.02</v>
      </c>
      <c r="G280" s="5">
        <v>-15122.65</v>
      </c>
      <c r="H280" s="5">
        <v>-38289.7682</v>
      </c>
    </row>
    <row r="281" spans="1:8">
      <c r="A281" s="4">
        <v>43831</v>
      </c>
      <c r="B281" s="5" t="s">
        <v>319</v>
      </c>
      <c r="C281" s="5" t="s">
        <v>13</v>
      </c>
      <c r="D281" s="5">
        <f>E281+F281+G281+H281</f>
        <v>-240082.2768</v>
      </c>
      <c r="E281" s="5">
        <v>-1220.92</v>
      </c>
      <c r="F281" s="5">
        <v>-150270.95</v>
      </c>
      <c r="G281" s="5">
        <v>-23353.47</v>
      </c>
      <c r="H281" s="5">
        <v>-65236.9368</v>
      </c>
    </row>
    <row r="282" spans="1:8">
      <c r="A282" s="4">
        <v>43831</v>
      </c>
      <c r="B282" s="5" t="s">
        <v>320</v>
      </c>
      <c r="C282" s="5" t="s">
        <v>65</v>
      </c>
      <c r="D282" s="5">
        <f>E282+F282+G282+H282</f>
        <v>-9123.39</v>
      </c>
      <c r="E282" s="5">
        <v>-48.67</v>
      </c>
      <c r="F282" s="5">
        <v>-5939.4</v>
      </c>
      <c r="G282" s="5">
        <v>-1059.09</v>
      </c>
      <c r="H282" s="5">
        <v>-2076.23</v>
      </c>
    </row>
    <row r="283" spans="1:8">
      <c r="A283" s="4">
        <v>43831</v>
      </c>
      <c r="B283" s="5" t="s">
        <v>321</v>
      </c>
      <c r="C283" s="5" t="s">
        <v>40</v>
      </c>
      <c r="D283" s="5">
        <f>E283+F283+G283+H283</f>
        <v>-114110.1719</v>
      </c>
      <c r="E283" s="5">
        <v>-613.25</v>
      </c>
      <c r="F283" s="5">
        <v>-76382.84</v>
      </c>
      <c r="G283" s="5">
        <v>-12496.11</v>
      </c>
      <c r="H283" s="5">
        <v>-24617.9719</v>
      </c>
    </row>
    <row r="284" spans="1:8">
      <c r="A284" s="4">
        <v>43831</v>
      </c>
      <c r="B284" s="5" t="s">
        <v>322</v>
      </c>
      <c r="C284" s="5" t="s">
        <v>65</v>
      </c>
      <c r="D284" s="5">
        <f>E284+F284+G284+H284</f>
        <v>-13097.09</v>
      </c>
      <c r="E284" s="5">
        <v>-100.3</v>
      </c>
      <c r="F284" s="5">
        <v>-10482.27</v>
      </c>
      <c r="G284" s="5">
        <v>-2059.14</v>
      </c>
      <c r="H284" s="5">
        <v>-455.38</v>
      </c>
    </row>
    <row r="285" spans="1:8">
      <c r="A285" s="4">
        <v>43831</v>
      </c>
      <c r="B285" s="5" t="s">
        <v>323</v>
      </c>
      <c r="C285" s="5" t="s">
        <v>105</v>
      </c>
      <c r="D285" s="5">
        <f>E285+F285+G285+H285</f>
        <v>-11147.41</v>
      </c>
      <c r="E285" s="5">
        <v>-108.33</v>
      </c>
      <c r="F285" s="5">
        <v>-10224.01</v>
      </c>
      <c r="G285" s="5">
        <v>-2152.71</v>
      </c>
      <c r="H285" s="5">
        <v>1337.64</v>
      </c>
    </row>
    <row r="286" spans="1:8">
      <c r="A286" s="4">
        <v>43831</v>
      </c>
      <c r="B286" s="5" t="s">
        <v>324</v>
      </c>
      <c r="C286" s="5" t="s">
        <v>15</v>
      </c>
      <c r="D286" s="5">
        <f>E286+F286+G286+H286</f>
        <v>-87178.3378</v>
      </c>
      <c r="E286" s="5">
        <v>-568.25</v>
      </c>
      <c r="F286" s="5">
        <v>-58586.07</v>
      </c>
      <c r="G286" s="5">
        <v>-11031.6</v>
      </c>
      <c r="H286" s="5">
        <v>-16992.4178</v>
      </c>
    </row>
    <row r="287" spans="1:8">
      <c r="A287" s="4">
        <v>43831</v>
      </c>
      <c r="B287" s="5" t="s">
        <v>325</v>
      </c>
      <c r="C287" s="5" t="s">
        <v>61</v>
      </c>
      <c r="D287" s="5">
        <f>E287+F287+G287+H287</f>
        <v>-24931.43</v>
      </c>
      <c r="E287" s="5">
        <v>-215.53</v>
      </c>
      <c r="F287" s="5">
        <v>-22280.56</v>
      </c>
      <c r="G287" s="5">
        <v>-4235.34</v>
      </c>
      <c r="H287" s="5">
        <v>1800</v>
      </c>
    </row>
    <row r="288" spans="1:8">
      <c r="A288" s="4">
        <v>43831</v>
      </c>
      <c r="B288" s="5" t="s">
        <v>326</v>
      </c>
      <c r="C288" s="5" t="s">
        <v>38</v>
      </c>
      <c r="D288" s="5">
        <f>E288+F288+G288+H288</f>
        <v>0</v>
      </c>
      <c r="E288" s="5">
        <v>0</v>
      </c>
      <c r="F288" s="5">
        <v>0</v>
      </c>
      <c r="G288" s="5">
        <v>0</v>
      </c>
      <c r="H288" s="5">
        <v>0</v>
      </c>
    </row>
    <row r="289" spans="1:8">
      <c r="A289" s="4">
        <v>43831</v>
      </c>
      <c r="B289" s="5" t="s">
        <v>327</v>
      </c>
      <c r="C289" s="5" t="s">
        <v>21</v>
      </c>
      <c r="D289" s="5">
        <f>E289+F289+G289+H289</f>
        <v>-68032.9787</v>
      </c>
      <c r="E289" s="5">
        <v>-559.84</v>
      </c>
      <c r="F289" s="5">
        <v>-60607.01</v>
      </c>
      <c r="G289" s="5">
        <v>-11148.08</v>
      </c>
      <c r="H289" s="5">
        <v>4281.9513</v>
      </c>
    </row>
    <row r="290" spans="1:8">
      <c r="A290" s="4">
        <v>43831</v>
      </c>
      <c r="B290" s="5" t="s">
        <v>328</v>
      </c>
      <c r="C290" s="5" t="s">
        <v>13</v>
      </c>
      <c r="D290" s="5">
        <f>E290+F290+G290+H290</f>
        <v>-334797.5022</v>
      </c>
      <c r="E290" s="5">
        <v>-2995.58</v>
      </c>
      <c r="F290" s="5">
        <v>-325777.74</v>
      </c>
      <c r="G290" s="5">
        <v>-61231.5</v>
      </c>
      <c r="H290" s="5">
        <v>55207.3178</v>
      </c>
    </row>
    <row r="291" spans="1:8">
      <c r="A291" s="4">
        <v>43831</v>
      </c>
      <c r="B291" s="5" t="s">
        <v>329</v>
      </c>
      <c r="C291" s="5" t="s">
        <v>80</v>
      </c>
      <c r="D291" s="5">
        <f>E291+F291+G291+H291</f>
        <v>-24237.2</v>
      </c>
      <c r="E291" s="5">
        <v>-141.18</v>
      </c>
      <c r="F291" s="5">
        <v>-16958.3</v>
      </c>
      <c r="G291" s="5">
        <v>-2921.94</v>
      </c>
      <c r="H291" s="5">
        <v>-4215.78</v>
      </c>
    </row>
    <row r="292" spans="1:8">
      <c r="A292" s="4">
        <v>43831</v>
      </c>
      <c r="B292" s="5" t="s">
        <v>330</v>
      </c>
      <c r="C292" s="5" t="s">
        <v>38</v>
      </c>
      <c r="D292" s="5">
        <f>E292+F292+G292+H292</f>
        <v>-12702.22</v>
      </c>
      <c r="E292" s="5">
        <v>-71.91</v>
      </c>
      <c r="F292" s="5">
        <v>-7882.27</v>
      </c>
      <c r="G292" s="5">
        <v>-1458.24</v>
      </c>
      <c r="H292" s="5">
        <v>-3289.8</v>
      </c>
    </row>
    <row r="293" spans="1:8">
      <c r="A293" s="4">
        <v>43831</v>
      </c>
      <c r="B293" s="5" t="s">
        <v>331</v>
      </c>
      <c r="C293" s="5" t="s">
        <v>23</v>
      </c>
      <c r="D293" s="5">
        <f>E293+F293+G293+H293</f>
        <v>-1007.74</v>
      </c>
      <c r="E293" s="5">
        <v>-11.34</v>
      </c>
      <c r="F293" s="5">
        <v>-1084.28</v>
      </c>
      <c r="G293" s="5">
        <v>-233.99</v>
      </c>
      <c r="H293" s="5">
        <v>321.87</v>
      </c>
    </row>
    <row r="294" spans="1:8">
      <c r="A294" s="4">
        <v>43831</v>
      </c>
      <c r="B294" s="5" t="s">
        <v>332</v>
      </c>
      <c r="C294" s="5"/>
      <c r="D294" s="5">
        <f>E294+F294+G294+H294</f>
        <v>0</v>
      </c>
      <c r="E294" s="5">
        <v>0</v>
      </c>
      <c r="F294" s="5">
        <v>0</v>
      </c>
      <c r="G294" s="5">
        <v>0</v>
      </c>
      <c r="H294" s="5">
        <v>0</v>
      </c>
    </row>
    <row r="295" spans="1:8">
      <c r="A295" s="4">
        <v>43831</v>
      </c>
      <c r="B295" s="5" t="s">
        <v>333</v>
      </c>
      <c r="C295" s="5" t="s">
        <v>30</v>
      </c>
      <c r="D295" s="5">
        <f>E295+F295+G295+H295</f>
        <v>-9247.28</v>
      </c>
      <c r="E295" s="5">
        <v>-86.27</v>
      </c>
      <c r="F295" s="5">
        <v>-9978.55</v>
      </c>
      <c r="G295" s="5">
        <v>-1859.42</v>
      </c>
      <c r="H295" s="5">
        <v>2676.96</v>
      </c>
    </row>
    <row r="296" spans="1:8">
      <c r="A296" s="4">
        <v>43831</v>
      </c>
      <c r="B296" s="5" t="s">
        <v>334</v>
      </c>
      <c r="C296" s="5" t="s">
        <v>61</v>
      </c>
      <c r="D296" s="5">
        <f>E296+F296+G296+H296</f>
        <v>-14162.66</v>
      </c>
      <c r="E296" s="5">
        <v>-113.75</v>
      </c>
      <c r="F296" s="5">
        <v>-10575.91</v>
      </c>
      <c r="G296" s="5">
        <v>-2216.85</v>
      </c>
      <c r="H296" s="5">
        <v>-1256.15</v>
      </c>
    </row>
    <row r="297" spans="1:8">
      <c r="A297" s="4">
        <v>43831</v>
      </c>
      <c r="B297" s="5" t="s">
        <v>335</v>
      </c>
      <c r="C297" s="5" t="s">
        <v>80</v>
      </c>
      <c r="D297" s="5">
        <f>E297+F297+G297+H297</f>
        <v>-17738.9</v>
      </c>
      <c r="E297" s="5">
        <v>-106.48</v>
      </c>
      <c r="F297" s="5">
        <v>-12574.42</v>
      </c>
      <c r="G297" s="5">
        <v>-2187.39</v>
      </c>
      <c r="H297" s="5">
        <v>-2870.61</v>
      </c>
    </row>
    <row r="298" spans="1:8">
      <c r="A298" s="4">
        <v>43831</v>
      </c>
      <c r="B298" s="5" t="s">
        <v>336</v>
      </c>
      <c r="C298" s="5" t="s">
        <v>21</v>
      </c>
      <c r="D298" s="5">
        <f>E298+F298+G298+H298</f>
        <v>-53998.1259</v>
      </c>
      <c r="E298" s="5">
        <v>-476.05</v>
      </c>
      <c r="F298" s="5">
        <v>-53461.59</v>
      </c>
      <c r="G298" s="5">
        <v>-9810.21</v>
      </c>
      <c r="H298" s="5">
        <v>9749.7241</v>
      </c>
    </row>
    <row r="299" spans="1:8">
      <c r="A299" s="4">
        <v>43831</v>
      </c>
      <c r="B299" s="5" t="s">
        <v>337</v>
      </c>
      <c r="C299" s="5" t="s">
        <v>30</v>
      </c>
      <c r="D299" s="5">
        <f>E299+F299+G299+H299</f>
        <v>-14389.92</v>
      </c>
      <c r="E299" s="5">
        <v>-104.34</v>
      </c>
      <c r="F299" s="5">
        <v>-9384.75</v>
      </c>
      <c r="G299" s="5">
        <v>-2078.59</v>
      </c>
      <c r="H299" s="5">
        <v>-2822.24</v>
      </c>
    </row>
    <row r="300" spans="1:8">
      <c r="A300" s="4">
        <v>43831</v>
      </c>
      <c r="B300" s="5" t="s">
        <v>338</v>
      </c>
      <c r="C300" s="5" t="s">
        <v>139</v>
      </c>
      <c r="D300" s="5">
        <f>E300+F300+G300+H300</f>
        <v>-26374.87</v>
      </c>
      <c r="E300" s="5">
        <v>-244.55</v>
      </c>
      <c r="F300" s="5">
        <v>-20359.54</v>
      </c>
      <c r="G300" s="5">
        <v>-4945.32</v>
      </c>
      <c r="H300" s="5">
        <v>-825.46</v>
      </c>
    </row>
    <row r="301" spans="1:8">
      <c r="A301" s="4">
        <v>43831</v>
      </c>
      <c r="B301" s="5" t="s">
        <v>339</v>
      </c>
      <c r="C301" s="5" t="s">
        <v>30</v>
      </c>
      <c r="D301" s="5">
        <f>E301+F301+G301+H301</f>
        <v>-12279.68</v>
      </c>
      <c r="E301" s="5">
        <v>-124.54</v>
      </c>
      <c r="F301" s="5">
        <v>-10269.02</v>
      </c>
      <c r="G301" s="5">
        <v>-2468.38</v>
      </c>
      <c r="H301" s="5">
        <v>582.26</v>
      </c>
    </row>
    <row r="302" spans="1:8">
      <c r="A302" s="4">
        <v>43831</v>
      </c>
      <c r="B302" s="5" t="s">
        <v>340</v>
      </c>
      <c r="C302" s="5" t="s">
        <v>189</v>
      </c>
      <c r="D302" s="5">
        <f>E302+F302+G302+H302</f>
        <v>-117504.3958</v>
      </c>
      <c r="E302" s="5">
        <v>-1041.97</v>
      </c>
      <c r="F302" s="5">
        <v>-121301.09</v>
      </c>
      <c r="G302" s="5">
        <v>-21043.7</v>
      </c>
      <c r="H302" s="5">
        <v>25882.3642</v>
      </c>
    </row>
    <row r="303" spans="1:8">
      <c r="A303" s="4">
        <v>43831</v>
      </c>
      <c r="B303" s="5" t="s">
        <v>341</v>
      </c>
      <c r="C303" s="5" t="s">
        <v>65</v>
      </c>
      <c r="D303" s="5">
        <f>E303+F303+G303+H303</f>
        <v>-22236.34</v>
      </c>
      <c r="E303" s="5">
        <v>-242.46</v>
      </c>
      <c r="F303" s="5">
        <v>-23180.88</v>
      </c>
      <c r="G303" s="5">
        <v>-4925.49</v>
      </c>
      <c r="H303" s="5">
        <v>6112.49</v>
      </c>
    </row>
    <row r="304" spans="1:8">
      <c r="A304" s="4">
        <v>43831</v>
      </c>
      <c r="B304" s="5" t="s">
        <v>342</v>
      </c>
      <c r="C304" s="5" t="s">
        <v>46</v>
      </c>
      <c r="D304" s="5">
        <f>E304+F304+G304+H304</f>
        <v>-28913.0136</v>
      </c>
      <c r="E304" s="5">
        <v>-260.13</v>
      </c>
      <c r="F304" s="5">
        <v>-29649.54</v>
      </c>
      <c r="G304" s="5">
        <v>-5412.9</v>
      </c>
      <c r="H304" s="5">
        <v>6409.5564</v>
      </c>
    </row>
    <row r="305" spans="1:8">
      <c r="A305" s="4">
        <v>43831</v>
      </c>
      <c r="B305" s="5" t="s">
        <v>343</v>
      </c>
      <c r="C305" s="5" t="s">
        <v>23</v>
      </c>
      <c r="D305" s="5">
        <f>E305+F305+G305+H305</f>
        <v>-39371.91</v>
      </c>
      <c r="E305" s="5">
        <v>-261.06</v>
      </c>
      <c r="F305" s="5">
        <v>-29131.36</v>
      </c>
      <c r="G305" s="5">
        <v>-5420.52</v>
      </c>
      <c r="H305" s="5">
        <v>-4558.97</v>
      </c>
    </row>
    <row r="306" spans="1:8">
      <c r="A306" s="4">
        <v>43831</v>
      </c>
      <c r="B306" s="5" t="s">
        <v>344</v>
      </c>
      <c r="C306" s="5" t="s">
        <v>80</v>
      </c>
      <c r="D306" s="5">
        <f>E306+F306+G306+H306</f>
        <v>-16260.57</v>
      </c>
      <c r="E306" s="5">
        <v>-117.03</v>
      </c>
      <c r="F306" s="5">
        <v>-9305.36</v>
      </c>
      <c r="G306" s="5">
        <v>-2350.86</v>
      </c>
      <c r="H306" s="5">
        <v>-4487.32</v>
      </c>
    </row>
    <row r="307" spans="1:8">
      <c r="A307" s="4">
        <v>43831</v>
      </c>
      <c r="B307" s="5" t="s">
        <v>345</v>
      </c>
      <c r="C307" s="5" t="s">
        <v>30</v>
      </c>
      <c r="D307" s="5">
        <f>E307+F307+G307+H307</f>
        <v>-10258.23</v>
      </c>
      <c r="E307" s="5">
        <v>-133.69</v>
      </c>
      <c r="F307" s="5">
        <v>-11447.78</v>
      </c>
      <c r="G307" s="5">
        <v>-2644.43</v>
      </c>
      <c r="H307" s="5">
        <v>3967.67</v>
      </c>
    </row>
    <row r="308" spans="1:8">
      <c r="A308" s="4">
        <v>43831</v>
      </c>
      <c r="B308" s="5" t="s">
        <v>346</v>
      </c>
      <c r="C308" s="5" t="s">
        <v>30</v>
      </c>
      <c r="D308" s="5">
        <f>E308+F308+G308+H308</f>
        <v>-18262.73</v>
      </c>
      <c r="E308" s="5">
        <v>-148.28</v>
      </c>
      <c r="F308" s="5">
        <v>-13673.42</v>
      </c>
      <c r="G308" s="5">
        <v>-2950.6</v>
      </c>
      <c r="H308" s="5">
        <v>-1490.43</v>
      </c>
    </row>
    <row r="309" spans="1:8">
      <c r="A309" s="4">
        <v>43831</v>
      </c>
      <c r="B309" s="5" t="s">
        <v>347</v>
      </c>
      <c r="C309" s="5" t="s">
        <v>13</v>
      </c>
      <c r="D309" s="5">
        <f>E309+F309+G309+H309</f>
        <v>-104370.0139</v>
      </c>
      <c r="E309" s="5">
        <v>-331.54</v>
      </c>
      <c r="F309" s="5">
        <v>-42123.62</v>
      </c>
      <c r="G309" s="5">
        <v>-6614.8</v>
      </c>
      <c r="H309" s="5">
        <v>-55300.0539</v>
      </c>
    </row>
    <row r="310" spans="1:8">
      <c r="A310" s="4">
        <v>43831</v>
      </c>
      <c r="B310" s="5" t="s">
        <v>348</v>
      </c>
      <c r="C310" s="5" t="s">
        <v>13</v>
      </c>
      <c r="D310" s="5">
        <f>E310+F310+G310+H310</f>
        <v>-121588.598</v>
      </c>
      <c r="E310" s="5">
        <v>-831.64</v>
      </c>
      <c r="F310" s="5">
        <v>-112035.69</v>
      </c>
      <c r="G310" s="5">
        <v>-16921.02</v>
      </c>
      <c r="H310" s="5">
        <v>8199.752</v>
      </c>
    </row>
    <row r="311" spans="1:8">
      <c r="A311" s="4">
        <v>43831</v>
      </c>
      <c r="B311" s="5" t="s">
        <v>349</v>
      </c>
      <c r="C311" s="5" t="s">
        <v>61</v>
      </c>
      <c r="D311" s="5">
        <f>E311+F311+G311+H311</f>
        <v>-11118.18</v>
      </c>
      <c r="E311" s="5">
        <v>-105.67</v>
      </c>
      <c r="F311" s="5">
        <v>-10688.38</v>
      </c>
      <c r="G311" s="5">
        <v>-2112.94</v>
      </c>
      <c r="H311" s="5">
        <v>1788.81</v>
      </c>
    </row>
    <row r="312" spans="1:8">
      <c r="A312" s="4">
        <v>43831</v>
      </c>
      <c r="B312" s="5" t="s">
        <v>350</v>
      </c>
      <c r="C312" s="5" t="s">
        <v>90</v>
      </c>
      <c r="D312" s="5">
        <f>E312+F312+G312+H312</f>
        <v>-76320.3329</v>
      </c>
      <c r="E312" s="5">
        <v>-396.64</v>
      </c>
      <c r="F312" s="5">
        <v>-46801.65</v>
      </c>
      <c r="G312" s="5">
        <v>-8012.07</v>
      </c>
      <c r="H312" s="5">
        <v>-21109.9729</v>
      </c>
    </row>
    <row r="313" spans="1:8">
      <c r="A313" s="4">
        <v>43831</v>
      </c>
      <c r="B313" s="5" t="s">
        <v>351</v>
      </c>
      <c r="C313" s="5" t="s">
        <v>74</v>
      </c>
      <c r="D313" s="5">
        <f>E313+F313+G313+H313</f>
        <v>-3973.52</v>
      </c>
      <c r="E313" s="5">
        <v>-54.19</v>
      </c>
      <c r="F313" s="5">
        <v>-4137.01</v>
      </c>
      <c r="G313" s="5">
        <v>-1080.53</v>
      </c>
      <c r="H313" s="5">
        <v>1298.21</v>
      </c>
    </row>
    <row r="314" spans="1:8">
      <c r="A314" s="4">
        <v>43831</v>
      </c>
      <c r="B314" s="5" t="s">
        <v>352</v>
      </c>
      <c r="C314" s="5" t="s">
        <v>56</v>
      </c>
      <c r="D314" s="5">
        <f>E314+F314+G314+H314</f>
        <v>-22480.64</v>
      </c>
      <c r="E314" s="5">
        <v>-181.88</v>
      </c>
      <c r="F314" s="5">
        <v>-16612.52</v>
      </c>
      <c r="G314" s="5">
        <v>-3651.77</v>
      </c>
      <c r="H314" s="5">
        <v>-2034.47</v>
      </c>
    </row>
    <row r="315" spans="1:8">
      <c r="A315" s="4">
        <v>43831</v>
      </c>
      <c r="B315" s="5" t="s">
        <v>353</v>
      </c>
      <c r="C315" s="5" t="s">
        <v>10</v>
      </c>
      <c r="D315" s="5">
        <f>E315+F315+G315+H315</f>
        <v>-27314.7636</v>
      </c>
      <c r="E315" s="5">
        <v>-216.76</v>
      </c>
      <c r="F315" s="5">
        <v>-20809.61</v>
      </c>
      <c r="G315" s="5">
        <v>-4185.71</v>
      </c>
      <c r="H315" s="5">
        <v>-2102.6836</v>
      </c>
    </row>
    <row r="316" spans="1:8">
      <c r="A316" s="4">
        <v>43831</v>
      </c>
      <c r="B316" s="5" t="s">
        <v>354</v>
      </c>
      <c r="C316" s="5" t="s">
        <v>38</v>
      </c>
      <c r="D316" s="5">
        <f>E316+F316+G316+H316</f>
        <v>-31680.08</v>
      </c>
      <c r="E316" s="5">
        <v>-198.92</v>
      </c>
      <c r="F316" s="5">
        <v>-23712.59</v>
      </c>
      <c r="G316" s="5">
        <v>-3998.66</v>
      </c>
      <c r="H316" s="5">
        <v>-3769.91</v>
      </c>
    </row>
    <row r="317" spans="1:8">
      <c r="A317" s="4">
        <v>43831</v>
      </c>
      <c r="B317" s="5" t="s">
        <v>355</v>
      </c>
      <c r="C317" s="5" t="s">
        <v>65</v>
      </c>
      <c r="D317" s="5">
        <f>E317+F317+G317+H317</f>
        <v>-16591.36</v>
      </c>
      <c r="E317" s="5">
        <v>-100.51</v>
      </c>
      <c r="F317" s="5">
        <v>-10344.26</v>
      </c>
      <c r="G317" s="5">
        <v>-2053.67</v>
      </c>
      <c r="H317" s="5">
        <v>-4092.92</v>
      </c>
    </row>
    <row r="318" spans="1:8">
      <c r="A318" s="4">
        <v>43831</v>
      </c>
      <c r="B318" s="5" t="s">
        <v>356</v>
      </c>
      <c r="C318" s="5" t="s">
        <v>38</v>
      </c>
      <c r="D318" s="5">
        <f>E318+F318+G318+H318</f>
        <v>-16624.8</v>
      </c>
      <c r="E318" s="5">
        <v>-176.31</v>
      </c>
      <c r="F318" s="5">
        <v>-17835.75</v>
      </c>
      <c r="G318" s="5">
        <v>-3511.25</v>
      </c>
      <c r="H318" s="5">
        <v>4898.51</v>
      </c>
    </row>
    <row r="319" spans="1:8">
      <c r="A319" s="4">
        <v>43831</v>
      </c>
      <c r="B319" s="5" t="s">
        <v>357</v>
      </c>
      <c r="C319" s="5" t="s">
        <v>30</v>
      </c>
      <c r="D319" s="5">
        <f>E319+F319+G319+H319</f>
        <v>-17579.31</v>
      </c>
      <c r="E319" s="5">
        <v>-127.6</v>
      </c>
      <c r="F319" s="5">
        <v>-11113.27</v>
      </c>
      <c r="G319" s="5">
        <v>-2539.23</v>
      </c>
      <c r="H319" s="5">
        <v>-3799.21</v>
      </c>
    </row>
    <row r="320" spans="1:8">
      <c r="A320" s="4">
        <v>43831</v>
      </c>
      <c r="B320" s="5" t="s">
        <v>358</v>
      </c>
      <c r="C320" s="5" t="s">
        <v>35</v>
      </c>
      <c r="D320" s="5">
        <f>E320+F320+G320+H320</f>
        <v>-224472.785</v>
      </c>
      <c r="E320" s="5">
        <v>-1132.18</v>
      </c>
      <c r="F320" s="5">
        <v>-127405.57</v>
      </c>
      <c r="G320" s="5">
        <v>-21955.12</v>
      </c>
      <c r="H320" s="5">
        <v>-73979.915</v>
      </c>
    </row>
    <row r="321" spans="1:8">
      <c r="A321" s="4">
        <v>43831</v>
      </c>
      <c r="B321" s="5" t="s">
        <v>359</v>
      </c>
      <c r="C321" s="5" t="s">
        <v>82</v>
      </c>
      <c r="D321" s="5">
        <f>E321+F321+G321+H321</f>
        <v>-37844.85</v>
      </c>
      <c r="E321" s="5">
        <v>-443.04</v>
      </c>
      <c r="F321" s="5">
        <v>-35780.73</v>
      </c>
      <c r="G321" s="5">
        <v>-8648.34</v>
      </c>
      <c r="H321" s="5">
        <v>7027.26</v>
      </c>
    </row>
    <row r="322" spans="1:8">
      <c r="A322" s="4">
        <v>43831</v>
      </c>
      <c r="B322" s="5" t="s">
        <v>360</v>
      </c>
      <c r="C322" s="5" t="s">
        <v>15</v>
      </c>
      <c r="D322" s="5">
        <f>E322+F322+G322+H322</f>
        <v>-91266.3202</v>
      </c>
      <c r="E322" s="5">
        <v>-754.86</v>
      </c>
      <c r="F322" s="5">
        <v>-76214.63</v>
      </c>
      <c r="G322" s="5">
        <v>-15013.51</v>
      </c>
      <c r="H322" s="5">
        <v>716.6798</v>
      </c>
    </row>
    <row r="323" spans="1:8">
      <c r="A323" s="4">
        <v>43831</v>
      </c>
      <c r="B323" s="5" t="s">
        <v>361</v>
      </c>
      <c r="C323" s="5" t="s">
        <v>65</v>
      </c>
      <c r="D323" s="5">
        <f>E323+F323+G323+H323</f>
        <v>-14906.89</v>
      </c>
      <c r="E323" s="5">
        <v>-120.98</v>
      </c>
      <c r="F323" s="5">
        <v>-11778.51</v>
      </c>
      <c r="G323" s="5">
        <v>-2490.8</v>
      </c>
      <c r="H323" s="5">
        <v>-516.6</v>
      </c>
    </row>
    <row r="324" spans="1:8">
      <c r="A324" s="4">
        <v>43831</v>
      </c>
      <c r="B324" s="5" t="s">
        <v>362</v>
      </c>
      <c r="C324" s="5" t="s">
        <v>21</v>
      </c>
      <c r="D324" s="5">
        <f t="shared" ref="D324:D387" si="5">E324+F324+G324+H324</f>
        <v>-182742.1757</v>
      </c>
      <c r="E324" s="5">
        <v>-1346.08</v>
      </c>
      <c r="F324" s="5">
        <v>-145731.29</v>
      </c>
      <c r="G324" s="5">
        <v>-27035.64</v>
      </c>
      <c r="H324" s="5">
        <v>-8629.1657</v>
      </c>
    </row>
    <row r="325" spans="1:8">
      <c r="A325" s="4">
        <v>43831</v>
      </c>
      <c r="B325" s="5" t="s">
        <v>363</v>
      </c>
      <c r="C325" s="5" t="s">
        <v>51</v>
      </c>
      <c r="D325" s="5">
        <f>E325+F325+G325+H325</f>
        <v>-2750.03</v>
      </c>
      <c r="E325" s="5">
        <v>-30.69</v>
      </c>
      <c r="F325" s="5">
        <v>-3044.94</v>
      </c>
      <c r="G325" s="5">
        <v>-642.75</v>
      </c>
      <c r="H325" s="5">
        <v>968.35</v>
      </c>
    </row>
    <row r="326" spans="1:8">
      <c r="A326" s="4">
        <v>43831</v>
      </c>
      <c r="B326" s="5" t="s">
        <v>364</v>
      </c>
      <c r="C326" s="5" t="s">
        <v>15</v>
      </c>
      <c r="D326" s="5">
        <f>E326+F326+G326+H326</f>
        <v>-80872.1484</v>
      </c>
      <c r="E326" s="5">
        <v>-699.19</v>
      </c>
      <c r="F326" s="5">
        <v>-83119.46</v>
      </c>
      <c r="G326" s="5">
        <v>-13577.07</v>
      </c>
      <c r="H326" s="5">
        <v>16523.5716</v>
      </c>
    </row>
    <row r="327" spans="1:8">
      <c r="A327" s="4">
        <v>43831</v>
      </c>
      <c r="B327" s="5" t="s">
        <v>365</v>
      </c>
      <c r="C327" s="5" t="s">
        <v>120</v>
      </c>
      <c r="D327" s="5">
        <f>E327+F327+G327+H327</f>
        <v>-8177.33</v>
      </c>
      <c r="E327" s="5">
        <v>-67.49</v>
      </c>
      <c r="F327" s="5">
        <v>-6778.62</v>
      </c>
      <c r="G327" s="5">
        <v>-1365.34</v>
      </c>
      <c r="H327" s="5">
        <v>34.12</v>
      </c>
    </row>
    <row r="328" spans="1:8">
      <c r="A328" s="4">
        <v>43831</v>
      </c>
      <c r="B328" s="5" t="s">
        <v>366</v>
      </c>
      <c r="C328" s="5" t="s">
        <v>30</v>
      </c>
      <c r="D328" s="5">
        <f>E328+F328+G328+H328</f>
        <v>-26751.73</v>
      </c>
      <c r="E328" s="5">
        <v>-340.79</v>
      </c>
      <c r="F328" s="5">
        <v>-28303.41</v>
      </c>
      <c r="G328" s="5">
        <v>-6752.63</v>
      </c>
      <c r="H328" s="5">
        <v>8645.1</v>
      </c>
    </row>
    <row r="329" spans="1:8">
      <c r="A329" s="4">
        <v>43831</v>
      </c>
      <c r="B329" s="5" t="s">
        <v>367</v>
      </c>
      <c r="C329" s="5" t="s">
        <v>23</v>
      </c>
      <c r="D329" s="5">
        <f>E329+F329+G329+H329</f>
        <v>-29163.05</v>
      </c>
      <c r="E329" s="5">
        <v>-211.22</v>
      </c>
      <c r="F329" s="5">
        <v>-24086.34</v>
      </c>
      <c r="G329" s="5">
        <v>-4395.85</v>
      </c>
      <c r="H329" s="5">
        <v>-469.64</v>
      </c>
    </row>
    <row r="330" spans="1:8">
      <c r="A330" s="4">
        <v>43831</v>
      </c>
      <c r="B330" s="5" t="s">
        <v>368</v>
      </c>
      <c r="C330" s="5" t="s">
        <v>40</v>
      </c>
      <c r="D330" s="5">
        <f>E330+F330+G330+H330</f>
        <v>-100152.5342</v>
      </c>
      <c r="E330" s="5">
        <v>-826.88</v>
      </c>
      <c r="F330" s="5">
        <v>-102456.16</v>
      </c>
      <c r="G330" s="5">
        <v>-16428.53</v>
      </c>
      <c r="H330" s="5">
        <v>19559.0358</v>
      </c>
    </row>
    <row r="331" spans="1:8">
      <c r="A331" s="4">
        <v>43831</v>
      </c>
      <c r="B331" s="5" t="s">
        <v>369</v>
      </c>
      <c r="C331" s="5" t="s">
        <v>30</v>
      </c>
      <c r="D331" s="5">
        <f>E331+F331+G331+H331</f>
        <v>-12636.65</v>
      </c>
      <c r="E331" s="5">
        <v>-121.94</v>
      </c>
      <c r="F331" s="5">
        <v>-11874.48</v>
      </c>
      <c r="G331" s="5">
        <v>-2464.99</v>
      </c>
      <c r="H331" s="5">
        <v>1824.76</v>
      </c>
    </row>
    <row r="332" spans="1:8">
      <c r="A332" s="4">
        <v>43831</v>
      </c>
      <c r="B332" s="5" t="s">
        <v>370</v>
      </c>
      <c r="C332" s="5" t="s">
        <v>65</v>
      </c>
      <c r="D332" s="5">
        <f>E332+F332+G332+H332</f>
        <v>-15209.32</v>
      </c>
      <c r="E332" s="5">
        <v>-166.42</v>
      </c>
      <c r="F332" s="5">
        <v>-15974.39</v>
      </c>
      <c r="G332" s="5">
        <v>-3388.37</v>
      </c>
      <c r="H332" s="5">
        <v>4319.86</v>
      </c>
    </row>
    <row r="333" spans="1:8">
      <c r="A333" s="4">
        <v>43831</v>
      </c>
      <c r="B333" s="5" t="s">
        <v>371</v>
      </c>
      <c r="C333" s="5" t="s">
        <v>197</v>
      </c>
      <c r="D333" s="5">
        <f>E333+F333+G333+H333</f>
        <v>-139009.8941</v>
      </c>
      <c r="E333" s="5">
        <v>-1033.34</v>
      </c>
      <c r="F333" s="5">
        <v>-129210.88</v>
      </c>
      <c r="G333" s="5">
        <v>-20524.23</v>
      </c>
      <c r="H333" s="5">
        <v>11758.5559</v>
      </c>
    </row>
    <row r="334" spans="1:8">
      <c r="A334" s="4">
        <v>43831</v>
      </c>
      <c r="B334" s="5" t="s">
        <v>372</v>
      </c>
      <c r="C334" s="5" t="s">
        <v>40</v>
      </c>
      <c r="D334" s="5">
        <f>E334+F334+G334+H334</f>
        <v>-53623.9094</v>
      </c>
      <c r="E334" s="5">
        <v>-421.45</v>
      </c>
      <c r="F334" s="5">
        <v>-52809.24</v>
      </c>
      <c r="G334" s="5">
        <v>-8272.55</v>
      </c>
      <c r="H334" s="5">
        <v>7879.3306</v>
      </c>
    </row>
    <row r="335" spans="1:8">
      <c r="A335" s="4">
        <v>43831</v>
      </c>
      <c r="B335" s="5" t="s">
        <v>373</v>
      </c>
      <c r="C335" s="5" t="s">
        <v>189</v>
      </c>
      <c r="D335" s="5">
        <f>E335+F335+G335+H335</f>
        <v>-76458.8419</v>
      </c>
      <c r="E335" s="5">
        <v>-780.51</v>
      </c>
      <c r="F335" s="5">
        <v>-79176.89</v>
      </c>
      <c r="G335" s="5">
        <v>-14216.11</v>
      </c>
      <c r="H335" s="5">
        <v>17714.6681</v>
      </c>
    </row>
    <row r="336" spans="1:8">
      <c r="A336" s="4">
        <v>43831</v>
      </c>
      <c r="B336" s="5" t="s">
        <v>374</v>
      </c>
      <c r="C336" s="5" t="s">
        <v>40</v>
      </c>
      <c r="D336" s="5">
        <f>E336+F336+G336+H336</f>
        <v>-39717.3468</v>
      </c>
      <c r="E336" s="5">
        <v>-308.78</v>
      </c>
      <c r="F336" s="5">
        <v>-38066.16</v>
      </c>
      <c r="G336" s="5">
        <v>-6061.99</v>
      </c>
      <c r="H336" s="5">
        <v>4719.5832</v>
      </c>
    </row>
    <row r="337" spans="1:8">
      <c r="A337" s="4">
        <v>43831</v>
      </c>
      <c r="B337" s="5" t="s">
        <v>375</v>
      </c>
      <c r="C337" s="5" t="s">
        <v>82</v>
      </c>
      <c r="D337" s="5">
        <f>E337+F337+G337+H337</f>
        <v>-34920.76</v>
      </c>
      <c r="E337" s="5">
        <v>-368</v>
      </c>
      <c r="F337" s="5">
        <v>-29814.32</v>
      </c>
      <c r="G337" s="5">
        <v>-7264.36</v>
      </c>
      <c r="H337" s="5">
        <v>2525.92</v>
      </c>
    </row>
    <row r="338" spans="1:8">
      <c r="A338" s="4">
        <v>43831</v>
      </c>
      <c r="B338" s="5" t="s">
        <v>376</v>
      </c>
      <c r="C338" s="5" t="s">
        <v>82</v>
      </c>
      <c r="D338" s="5">
        <f>E338+F338+G338+H338</f>
        <v>-25273.25</v>
      </c>
      <c r="E338" s="5">
        <v>-284.02</v>
      </c>
      <c r="F338" s="5">
        <v>-23235.76</v>
      </c>
      <c r="G338" s="5">
        <v>-5618.27</v>
      </c>
      <c r="H338" s="5">
        <v>3864.8</v>
      </c>
    </row>
    <row r="339" spans="1:8">
      <c r="A339" s="4">
        <v>43831</v>
      </c>
      <c r="B339" s="5" t="s">
        <v>377</v>
      </c>
      <c r="C339" s="5" t="s">
        <v>61</v>
      </c>
      <c r="D339" s="5">
        <f>E339+F339+G339+H339</f>
        <v>-10123.76</v>
      </c>
      <c r="E339" s="5">
        <v>-113.04</v>
      </c>
      <c r="F339" s="5">
        <v>-10643.58</v>
      </c>
      <c r="G339" s="5">
        <v>-2208.47</v>
      </c>
      <c r="H339" s="5">
        <v>2841.33</v>
      </c>
    </row>
    <row r="340" spans="1:8">
      <c r="A340" s="4">
        <v>43831</v>
      </c>
      <c r="B340" s="5" t="s">
        <v>378</v>
      </c>
      <c r="C340" s="5" t="s">
        <v>189</v>
      </c>
      <c r="D340" s="5">
        <f>E340+F340+G340+H340</f>
        <v>-55922.8898</v>
      </c>
      <c r="E340" s="5">
        <v>-389.68</v>
      </c>
      <c r="F340" s="5">
        <v>-40729.89</v>
      </c>
      <c r="G340" s="5">
        <v>-7263.19</v>
      </c>
      <c r="H340" s="5">
        <v>-7540.1298</v>
      </c>
    </row>
    <row r="341" spans="1:8">
      <c r="A341" s="4">
        <v>43831</v>
      </c>
      <c r="B341" s="5" t="s">
        <v>379</v>
      </c>
      <c r="C341" s="5" t="s">
        <v>23</v>
      </c>
      <c r="D341" s="5">
        <f>E341+F341+G341+H341</f>
        <v>-55035.08</v>
      </c>
      <c r="E341" s="5">
        <v>-374.11</v>
      </c>
      <c r="F341" s="5">
        <v>-40745.77</v>
      </c>
      <c r="G341" s="5">
        <v>-7737.56</v>
      </c>
      <c r="H341" s="5">
        <v>-6177.64</v>
      </c>
    </row>
    <row r="342" spans="1:8">
      <c r="A342" s="4">
        <v>43831</v>
      </c>
      <c r="B342" s="5" t="s">
        <v>380</v>
      </c>
      <c r="C342" s="5" t="s">
        <v>27</v>
      </c>
      <c r="D342" s="5">
        <f>E342+F342+G342+H342</f>
        <v>-23799.05</v>
      </c>
      <c r="E342" s="5">
        <v>-234.23</v>
      </c>
      <c r="F342" s="5">
        <v>-21757.59</v>
      </c>
      <c r="G342" s="5">
        <v>-4750.02</v>
      </c>
      <c r="H342" s="5">
        <v>2942.79</v>
      </c>
    </row>
    <row r="343" spans="1:8">
      <c r="A343" s="4">
        <v>43831</v>
      </c>
      <c r="B343" s="5" t="s">
        <v>381</v>
      </c>
      <c r="C343" s="5" t="s">
        <v>56</v>
      </c>
      <c r="D343" s="5">
        <f>E343+F343+G343+H343</f>
        <v>-12254.39</v>
      </c>
      <c r="E343" s="5">
        <v>-83.17</v>
      </c>
      <c r="F343" s="5">
        <v>-7094.34</v>
      </c>
      <c r="G343" s="5">
        <v>-1647.03</v>
      </c>
      <c r="H343" s="5">
        <v>-3429.85</v>
      </c>
    </row>
    <row r="344" spans="1:8">
      <c r="A344" s="4">
        <v>43831</v>
      </c>
      <c r="B344" s="5" t="s">
        <v>382</v>
      </c>
      <c r="C344" s="5" t="s">
        <v>32</v>
      </c>
      <c r="D344" s="5">
        <f>E344+F344+G344+H344</f>
        <v>-71500.8241</v>
      </c>
      <c r="E344" s="5">
        <v>-378.61</v>
      </c>
      <c r="F344" s="5">
        <v>-49224.85</v>
      </c>
      <c r="G344" s="5">
        <v>-7626.44</v>
      </c>
      <c r="H344" s="5">
        <v>-14270.9241</v>
      </c>
    </row>
    <row r="345" spans="1:8">
      <c r="A345" s="4">
        <v>43831</v>
      </c>
      <c r="B345" s="5" t="s">
        <v>383</v>
      </c>
      <c r="C345" s="5" t="s">
        <v>105</v>
      </c>
      <c r="D345" s="5">
        <f>E345+F345+G345+H345</f>
        <v>-6367.96</v>
      </c>
      <c r="E345" s="5">
        <v>-63.89</v>
      </c>
      <c r="F345" s="5">
        <v>-6509.86</v>
      </c>
      <c r="G345" s="5">
        <v>-1265.17</v>
      </c>
      <c r="H345" s="5">
        <v>1470.96</v>
      </c>
    </row>
    <row r="346" spans="1:8">
      <c r="A346" s="4">
        <v>43831</v>
      </c>
      <c r="B346" s="5" t="s">
        <v>384</v>
      </c>
      <c r="C346" s="5" t="s">
        <v>21</v>
      </c>
      <c r="D346" s="5">
        <f>E346+F346+G346+H346</f>
        <v>-179759.4921</v>
      </c>
      <c r="E346" s="5">
        <v>-872.31</v>
      </c>
      <c r="F346" s="5">
        <v>-95014.5</v>
      </c>
      <c r="G346" s="5">
        <v>-17504.93</v>
      </c>
      <c r="H346" s="5">
        <v>-66367.7521</v>
      </c>
    </row>
    <row r="347" spans="1:8">
      <c r="A347" s="4">
        <v>43831</v>
      </c>
      <c r="B347" s="5" t="s">
        <v>385</v>
      </c>
      <c r="C347" s="5" t="s">
        <v>21</v>
      </c>
      <c r="D347" s="5">
        <f>E347+F347+G347+H347</f>
        <v>-59487.9529</v>
      </c>
      <c r="E347" s="5">
        <v>-539.1</v>
      </c>
      <c r="F347" s="5">
        <v>-61641.11</v>
      </c>
      <c r="G347" s="5">
        <v>-10596.79</v>
      </c>
      <c r="H347" s="5">
        <v>13289.0471</v>
      </c>
    </row>
    <row r="348" spans="1:8">
      <c r="A348" s="4">
        <v>43831</v>
      </c>
      <c r="B348" s="5" t="s">
        <v>386</v>
      </c>
      <c r="C348" s="5" t="s">
        <v>40</v>
      </c>
      <c r="D348" s="5">
        <f>E348+F348+G348+H348</f>
        <v>-146284.4265</v>
      </c>
      <c r="E348" s="5">
        <v>-842.55</v>
      </c>
      <c r="F348" s="5">
        <v>-108081.94</v>
      </c>
      <c r="G348" s="5">
        <v>-16724.62</v>
      </c>
      <c r="H348" s="5">
        <v>-20635.3165</v>
      </c>
    </row>
    <row r="349" spans="1:8">
      <c r="A349" s="4">
        <v>43831</v>
      </c>
      <c r="B349" s="5" t="s">
        <v>387</v>
      </c>
      <c r="C349" s="5" t="s">
        <v>40</v>
      </c>
      <c r="D349" s="5">
        <f>E349+F349+G349+H349</f>
        <v>-68321.4945</v>
      </c>
      <c r="E349" s="5">
        <v>-506.1</v>
      </c>
      <c r="F349" s="5">
        <v>-63887.24</v>
      </c>
      <c r="G349" s="5">
        <v>-10051.27</v>
      </c>
      <c r="H349" s="5">
        <v>6123.1155</v>
      </c>
    </row>
    <row r="350" spans="1:8">
      <c r="A350" s="4">
        <v>43831</v>
      </c>
      <c r="B350" s="5" t="s">
        <v>388</v>
      </c>
      <c r="C350" s="5" t="s">
        <v>56</v>
      </c>
      <c r="D350" s="5">
        <f>E350+F350+G350+H350</f>
        <v>-21060.56</v>
      </c>
      <c r="E350" s="5">
        <v>-123.17</v>
      </c>
      <c r="F350" s="5">
        <v>-10651.42</v>
      </c>
      <c r="G350" s="5">
        <v>-2462.42</v>
      </c>
      <c r="H350" s="5">
        <v>-7823.55</v>
      </c>
    </row>
    <row r="351" spans="1:8">
      <c r="A351" s="4">
        <v>43831</v>
      </c>
      <c r="B351" s="5" t="s">
        <v>389</v>
      </c>
      <c r="C351" s="5" t="s">
        <v>35</v>
      </c>
      <c r="D351" s="5">
        <f>E351+F351+G351+H351</f>
        <v>-64353.8234</v>
      </c>
      <c r="E351" s="5">
        <v>-621.47</v>
      </c>
      <c r="F351" s="5">
        <v>-66907.76</v>
      </c>
      <c r="G351" s="5">
        <v>-11981.83</v>
      </c>
      <c r="H351" s="5">
        <v>15157.2366</v>
      </c>
    </row>
    <row r="352" spans="1:8">
      <c r="A352" s="4">
        <v>43831</v>
      </c>
      <c r="B352" s="5" t="s">
        <v>390</v>
      </c>
      <c r="C352" s="5" t="s">
        <v>35</v>
      </c>
      <c r="D352" s="5">
        <f>E352+F352+G352+H352</f>
        <v>-34062.7526</v>
      </c>
      <c r="E352" s="5">
        <v>-318.61</v>
      </c>
      <c r="F352" s="5">
        <v>-35257.98</v>
      </c>
      <c r="G352" s="5">
        <v>-6256.45</v>
      </c>
      <c r="H352" s="5">
        <v>7770.2874</v>
      </c>
    </row>
    <row r="353" spans="1:8">
      <c r="A353" s="4">
        <v>43831</v>
      </c>
      <c r="B353" s="5" t="s">
        <v>391</v>
      </c>
      <c r="C353" s="5" t="s">
        <v>65</v>
      </c>
      <c r="D353" s="5">
        <f>E353+F353+G353+H353</f>
        <v>-14723.14</v>
      </c>
      <c r="E353" s="5">
        <v>-112.23</v>
      </c>
      <c r="F353" s="5">
        <v>-11513.62</v>
      </c>
      <c r="G353" s="5">
        <v>-2283.6</v>
      </c>
      <c r="H353" s="5">
        <v>-813.69</v>
      </c>
    </row>
    <row r="354" spans="1:8">
      <c r="A354" s="4">
        <v>43831</v>
      </c>
      <c r="B354" s="5" t="s">
        <v>392</v>
      </c>
      <c r="C354" s="5" t="s">
        <v>30</v>
      </c>
      <c r="D354" s="5">
        <f>E354+F354+G354+H354</f>
        <v>-8996.38</v>
      </c>
      <c r="E354" s="5">
        <v>-48.8</v>
      </c>
      <c r="F354" s="5">
        <v>-4556.11</v>
      </c>
      <c r="G354" s="5">
        <v>-982.21</v>
      </c>
      <c r="H354" s="5">
        <v>-3409.26</v>
      </c>
    </row>
    <row r="355" spans="1:8">
      <c r="A355" s="4">
        <v>43831</v>
      </c>
      <c r="B355" s="5" t="s">
        <v>393</v>
      </c>
      <c r="C355" s="5" t="s">
        <v>13</v>
      </c>
      <c r="D355" s="5">
        <f>E355+F355+G355+H355</f>
        <v>-106592.4778</v>
      </c>
      <c r="E355" s="5">
        <v>-427.13</v>
      </c>
      <c r="F355" s="5">
        <v>-55666.03</v>
      </c>
      <c r="G355" s="5">
        <v>-8570.35</v>
      </c>
      <c r="H355" s="5">
        <v>-41928.9678</v>
      </c>
    </row>
    <row r="356" spans="1:8">
      <c r="A356" s="4">
        <v>43831</v>
      </c>
      <c r="B356" s="5" t="s">
        <v>394</v>
      </c>
      <c r="C356" s="5" t="s">
        <v>51</v>
      </c>
      <c r="D356" s="5">
        <f>E356+F356+G356+H356</f>
        <v>-8835.15</v>
      </c>
      <c r="E356" s="5">
        <v>-114.53</v>
      </c>
      <c r="F356" s="5">
        <v>-9622.35</v>
      </c>
      <c r="G356" s="5">
        <v>-2307.62</v>
      </c>
      <c r="H356" s="5">
        <v>3209.35</v>
      </c>
    </row>
    <row r="357" spans="1:8">
      <c r="A357" s="4">
        <v>43831</v>
      </c>
      <c r="B357" s="5" t="s">
        <v>395</v>
      </c>
      <c r="C357" s="5" t="s">
        <v>80</v>
      </c>
      <c r="D357" s="5">
        <f>E357+F357+G357+H357</f>
        <v>-17022.24</v>
      </c>
      <c r="E357" s="5">
        <v>-142.22</v>
      </c>
      <c r="F357" s="5">
        <v>-15865.13</v>
      </c>
      <c r="G357" s="5">
        <v>-2938.34</v>
      </c>
      <c r="H357" s="5">
        <v>1923.45</v>
      </c>
    </row>
    <row r="358" spans="1:8">
      <c r="A358" s="4">
        <v>43831</v>
      </c>
      <c r="B358" s="5" t="s">
        <v>396</v>
      </c>
      <c r="C358" s="5" t="s">
        <v>130</v>
      </c>
      <c r="D358" s="5">
        <f>E358+F358+G358+H358</f>
        <v>-3269.85</v>
      </c>
      <c r="E358" s="5">
        <v>-36.92</v>
      </c>
      <c r="F358" s="5">
        <v>-2968.77</v>
      </c>
      <c r="G358" s="5">
        <v>-734.23</v>
      </c>
      <c r="H358" s="5">
        <v>470.07</v>
      </c>
    </row>
    <row r="359" spans="1:8">
      <c r="A359" s="4">
        <v>43831</v>
      </c>
      <c r="B359" s="5" t="s">
        <v>397</v>
      </c>
      <c r="C359" s="5" t="s">
        <v>38</v>
      </c>
      <c r="D359" s="5">
        <f>E359+F359+G359+H359</f>
        <v>-23369.28</v>
      </c>
      <c r="E359" s="5">
        <v>-226.03</v>
      </c>
      <c r="F359" s="5">
        <v>-24281.07</v>
      </c>
      <c r="G359" s="5">
        <v>-4552.15</v>
      </c>
      <c r="H359" s="5">
        <v>5689.97</v>
      </c>
    </row>
    <row r="360" spans="1:8">
      <c r="A360" s="4">
        <v>43831</v>
      </c>
      <c r="B360" s="5" t="s">
        <v>398</v>
      </c>
      <c r="C360" s="5" t="s">
        <v>51</v>
      </c>
      <c r="D360" s="5">
        <f>E360+F360+G360+H360</f>
        <v>-19383.83</v>
      </c>
      <c r="E360" s="5">
        <v>-74.13</v>
      </c>
      <c r="F360" s="5">
        <v>-9206.37</v>
      </c>
      <c r="G360" s="5">
        <v>-1637.46</v>
      </c>
      <c r="H360" s="5">
        <v>-8465.87</v>
      </c>
    </row>
    <row r="361" spans="1:8">
      <c r="A361" s="4">
        <v>43831</v>
      </c>
      <c r="B361" s="5" t="s">
        <v>399</v>
      </c>
      <c r="C361" s="5" t="s">
        <v>38</v>
      </c>
      <c r="D361" s="5">
        <f>E361+F361+G361+H361</f>
        <v>-6605.77</v>
      </c>
      <c r="E361" s="5">
        <v>-55.45</v>
      </c>
      <c r="F361" s="5">
        <v>-6210.41</v>
      </c>
      <c r="G361" s="5">
        <v>-1096</v>
      </c>
      <c r="H361" s="5">
        <v>756.09</v>
      </c>
    </row>
    <row r="362" spans="1:8">
      <c r="A362" s="4">
        <v>43831</v>
      </c>
      <c r="B362" s="5" t="s">
        <v>400</v>
      </c>
      <c r="C362" s="5" t="s">
        <v>197</v>
      </c>
      <c r="D362" s="5">
        <f>E362+F362+G362+H362</f>
        <v>-25001.3099</v>
      </c>
      <c r="E362" s="5">
        <v>-259.46</v>
      </c>
      <c r="F362" s="5">
        <v>-26215.07</v>
      </c>
      <c r="G362" s="5">
        <v>-5230.61</v>
      </c>
      <c r="H362" s="5">
        <v>6703.8301</v>
      </c>
    </row>
    <row r="363" spans="1:8">
      <c r="A363" s="4">
        <v>43831</v>
      </c>
      <c r="B363" s="5" t="s">
        <v>401</v>
      </c>
      <c r="C363" s="5" t="s">
        <v>15</v>
      </c>
      <c r="D363" s="5">
        <f>E363+F363+G363+H363</f>
        <v>0</v>
      </c>
      <c r="E363" s="5">
        <v>0</v>
      </c>
      <c r="F363" s="5">
        <v>0</v>
      </c>
      <c r="G363" s="5">
        <v>0</v>
      </c>
      <c r="H363" s="5">
        <v>0</v>
      </c>
    </row>
    <row r="364" spans="1:8">
      <c r="A364" s="4">
        <v>43831</v>
      </c>
      <c r="B364" s="5" t="s">
        <v>402</v>
      </c>
      <c r="C364" s="5" t="s">
        <v>23</v>
      </c>
      <c r="D364" s="5">
        <f>E364+F364+G364+H364</f>
        <v>-6718.9</v>
      </c>
      <c r="E364" s="5">
        <v>-43.61</v>
      </c>
      <c r="F364" s="5">
        <v>-4843.4</v>
      </c>
      <c r="G364" s="5">
        <v>-909.22</v>
      </c>
      <c r="H364" s="5">
        <v>-922.67</v>
      </c>
    </row>
    <row r="365" spans="1:8">
      <c r="A365" s="4">
        <v>43831</v>
      </c>
      <c r="B365" s="5" t="s">
        <v>403</v>
      </c>
      <c r="C365" s="5" t="s">
        <v>23</v>
      </c>
      <c r="D365" s="5">
        <f>E365+F365+G365+H365</f>
        <v>-10690.34</v>
      </c>
      <c r="E365" s="5">
        <v>-89.89</v>
      </c>
      <c r="F365" s="5">
        <v>-8681.82</v>
      </c>
      <c r="G365" s="5">
        <v>-1848.58</v>
      </c>
      <c r="H365" s="5">
        <v>-70.05</v>
      </c>
    </row>
    <row r="366" spans="1:8">
      <c r="A366" s="4">
        <v>43831</v>
      </c>
      <c r="B366" s="5" t="s">
        <v>404</v>
      </c>
      <c r="C366" s="5" t="s">
        <v>30</v>
      </c>
      <c r="D366" s="5">
        <f>E366+F366+G366+H366</f>
        <v>-38422.54</v>
      </c>
      <c r="E366" s="5">
        <v>-341.44</v>
      </c>
      <c r="F366" s="5">
        <v>-29376.97</v>
      </c>
      <c r="G366" s="5">
        <v>-6776.98</v>
      </c>
      <c r="H366" s="5">
        <v>-1927.15</v>
      </c>
    </row>
    <row r="367" spans="1:8">
      <c r="A367" s="4">
        <v>43831</v>
      </c>
      <c r="B367" s="5" t="s">
        <v>405</v>
      </c>
      <c r="C367" s="5" t="s">
        <v>27</v>
      </c>
      <c r="D367" s="5">
        <f>E367+F367+G367+H367</f>
        <v>-11996.09</v>
      </c>
      <c r="E367" s="5">
        <v>-110.96</v>
      </c>
      <c r="F367" s="5">
        <v>-7776.39</v>
      </c>
      <c r="G367" s="5">
        <v>-2215.44</v>
      </c>
      <c r="H367" s="5">
        <v>-1893.3</v>
      </c>
    </row>
    <row r="368" spans="1:8">
      <c r="A368" s="4">
        <v>43831</v>
      </c>
      <c r="B368" s="5" t="s">
        <v>406</v>
      </c>
      <c r="C368" s="5" t="s">
        <v>19</v>
      </c>
      <c r="D368" s="5">
        <f>E368+F368+G368+H368</f>
        <v>-12773.25</v>
      </c>
      <c r="E368" s="5">
        <v>-85.62</v>
      </c>
      <c r="F368" s="5">
        <v>-8910.14</v>
      </c>
      <c r="G368" s="5">
        <v>-1746.26</v>
      </c>
      <c r="H368" s="5">
        <v>-2031.23</v>
      </c>
    </row>
    <row r="369" spans="1:8">
      <c r="A369" s="4">
        <v>43831</v>
      </c>
      <c r="B369" s="5" t="s">
        <v>407</v>
      </c>
      <c r="C369" s="5" t="s">
        <v>19</v>
      </c>
      <c r="D369" s="5">
        <f>E369+F369+G369+H369</f>
        <v>-9817.16</v>
      </c>
      <c r="E369" s="5">
        <v>-79.76</v>
      </c>
      <c r="F369" s="5">
        <v>-8846.62</v>
      </c>
      <c r="G369" s="5">
        <v>-1619.82</v>
      </c>
      <c r="H369" s="5">
        <v>729.04</v>
      </c>
    </row>
    <row r="370" spans="1:8">
      <c r="A370" s="4">
        <v>43831</v>
      </c>
      <c r="B370" s="5" t="s">
        <v>408</v>
      </c>
      <c r="C370" s="5" t="s">
        <v>13</v>
      </c>
      <c r="D370" s="5">
        <f>E370+F370+G370+H370</f>
        <v>-423555.733</v>
      </c>
      <c r="E370" s="5">
        <v>-3702.5</v>
      </c>
      <c r="F370" s="5">
        <v>-416905.56</v>
      </c>
      <c r="G370" s="5">
        <v>-73978.81</v>
      </c>
      <c r="H370" s="5">
        <v>71031.137</v>
      </c>
    </row>
    <row r="371" spans="1:8">
      <c r="A371" s="4">
        <v>43831</v>
      </c>
      <c r="B371" s="5" t="s">
        <v>409</v>
      </c>
      <c r="C371" s="5" t="s">
        <v>40</v>
      </c>
      <c r="D371" s="5">
        <f>E371+F371+G371+H371</f>
        <v>-661870.0698</v>
      </c>
      <c r="E371" s="5">
        <v>-3829.67</v>
      </c>
      <c r="F371" s="5">
        <v>-466984.56</v>
      </c>
      <c r="G371" s="5">
        <v>-76635.51</v>
      </c>
      <c r="H371" s="5">
        <v>-114420.3298</v>
      </c>
    </row>
    <row r="372" spans="1:8">
      <c r="A372" s="4">
        <v>43831</v>
      </c>
      <c r="B372" s="5" t="s">
        <v>410</v>
      </c>
      <c r="C372" s="5" t="s">
        <v>13</v>
      </c>
      <c r="D372" s="5">
        <f>E372+F372+G372+H372</f>
        <v>-56323.5585</v>
      </c>
      <c r="E372" s="5">
        <v>-416.39</v>
      </c>
      <c r="F372" s="5">
        <v>-50479.39</v>
      </c>
      <c r="G372" s="5">
        <v>-8062.93</v>
      </c>
      <c r="H372" s="5">
        <v>2635.1515</v>
      </c>
    </row>
    <row r="373" spans="1:8">
      <c r="A373" s="4">
        <v>43831</v>
      </c>
      <c r="B373" s="5" t="s">
        <v>411</v>
      </c>
      <c r="C373" s="5" t="s">
        <v>139</v>
      </c>
      <c r="D373" s="5">
        <f>E373+F373+G373+H373</f>
        <v>-9801.3</v>
      </c>
      <c r="E373" s="5">
        <v>-87.71</v>
      </c>
      <c r="F373" s="5">
        <v>-7276.39</v>
      </c>
      <c r="G373" s="5">
        <v>-1777.15</v>
      </c>
      <c r="H373" s="5">
        <v>-660.05</v>
      </c>
    </row>
    <row r="374" spans="1:8">
      <c r="A374" s="4">
        <v>43831</v>
      </c>
      <c r="B374" s="5" t="s">
        <v>412</v>
      </c>
      <c r="C374" s="5" t="s">
        <v>15</v>
      </c>
      <c r="D374" s="5">
        <f>E374+F374+G374+H374</f>
        <v>-76716.0966</v>
      </c>
      <c r="E374" s="5">
        <v>-731.36</v>
      </c>
      <c r="F374" s="5">
        <v>-77134.39</v>
      </c>
      <c r="G374" s="5">
        <v>-14290.73</v>
      </c>
      <c r="H374" s="5">
        <v>15440.3834</v>
      </c>
    </row>
    <row r="375" spans="1:8">
      <c r="A375" s="4">
        <v>43831</v>
      </c>
      <c r="B375" s="5" t="s">
        <v>413</v>
      </c>
      <c r="C375" s="5" t="s">
        <v>46</v>
      </c>
      <c r="D375" s="5">
        <f>E375+F375+G375+H375</f>
        <v>-26268.7166</v>
      </c>
      <c r="E375" s="5">
        <v>-195.46</v>
      </c>
      <c r="F375" s="5">
        <v>-20222.9</v>
      </c>
      <c r="G375" s="5">
        <v>-4026.39</v>
      </c>
      <c r="H375" s="5">
        <v>-1823.9666</v>
      </c>
    </row>
    <row r="376" spans="1:8">
      <c r="A376" s="4">
        <v>43831</v>
      </c>
      <c r="B376" s="5" t="s">
        <v>414</v>
      </c>
      <c r="C376" s="5" t="s">
        <v>32</v>
      </c>
      <c r="D376" s="5">
        <f>E376+F376+G376+H376</f>
        <v>-68779.5058</v>
      </c>
      <c r="E376" s="5">
        <v>-374.51</v>
      </c>
      <c r="F376" s="5">
        <v>-46805</v>
      </c>
      <c r="G376" s="5">
        <v>-7528</v>
      </c>
      <c r="H376" s="5">
        <v>-14071.9958</v>
      </c>
    </row>
    <row r="377" spans="1:8">
      <c r="A377" s="4">
        <v>43831</v>
      </c>
      <c r="B377" s="5" t="s">
        <v>415</v>
      </c>
      <c r="C377" s="5" t="s">
        <v>416</v>
      </c>
      <c r="D377" s="5">
        <f>E377+F377+G377+H377</f>
        <v>-32838.3407</v>
      </c>
      <c r="E377" s="5">
        <v>-286.07</v>
      </c>
      <c r="F377" s="5">
        <v>-33176.49</v>
      </c>
      <c r="G377" s="5">
        <v>-5572</v>
      </c>
      <c r="H377" s="5">
        <v>6196.2193</v>
      </c>
    </row>
    <row r="378" spans="1:8">
      <c r="A378" s="4">
        <v>43831</v>
      </c>
      <c r="B378" s="5" t="s">
        <v>417</v>
      </c>
      <c r="C378" s="5" t="s">
        <v>416</v>
      </c>
      <c r="D378" s="5">
        <f>E378+F378+G378+H378</f>
        <v>-70627.3588</v>
      </c>
      <c r="E378" s="5">
        <v>-633.79</v>
      </c>
      <c r="F378" s="5">
        <v>-71612.93</v>
      </c>
      <c r="G378" s="5">
        <v>-12463.29</v>
      </c>
      <c r="H378" s="5">
        <v>14082.6512</v>
      </c>
    </row>
    <row r="379" spans="1:8">
      <c r="A379" s="4">
        <v>43831</v>
      </c>
      <c r="B379" s="5" t="s">
        <v>418</v>
      </c>
      <c r="C379" s="5" t="s">
        <v>23</v>
      </c>
      <c r="D379" s="5">
        <f>E379+F379+G379+H379</f>
        <v>-18835.49</v>
      </c>
      <c r="E379" s="5">
        <v>-100.72</v>
      </c>
      <c r="F379" s="5">
        <v>-8997.41</v>
      </c>
      <c r="G379" s="5">
        <v>-2081.64</v>
      </c>
      <c r="H379" s="5">
        <v>-7655.72</v>
      </c>
    </row>
    <row r="380" spans="1:8">
      <c r="A380" s="4">
        <v>43831</v>
      </c>
      <c r="B380" s="5" t="s">
        <v>419</v>
      </c>
      <c r="C380" s="5" t="s">
        <v>19</v>
      </c>
      <c r="D380" s="5">
        <f>E380+F380+G380+H380</f>
        <v>-8061</v>
      </c>
      <c r="E380" s="5">
        <v>-51.65</v>
      </c>
      <c r="F380" s="5">
        <v>-5090.7</v>
      </c>
      <c r="G380" s="5">
        <v>-1054.12</v>
      </c>
      <c r="H380" s="5">
        <v>-1864.53</v>
      </c>
    </row>
    <row r="381" spans="1:8">
      <c r="A381" s="4">
        <v>43831</v>
      </c>
      <c r="B381" s="5" t="s">
        <v>420</v>
      </c>
      <c r="C381" s="5" t="s">
        <v>90</v>
      </c>
      <c r="D381" s="5">
        <f>E381+F381+G381+H381</f>
        <v>-67428.5412</v>
      </c>
      <c r="E381" s="5">
        <v>-376.34</v>
      </c>
      <c r="F381" s="5">
        <v>-44879.21</v>
      </c>
      <c r="G381" s="5">
        <v>-7321.16</v>
      </c>
      <c r="H381" s="5">
        <v>-14851.8312</v>
      </c>
    </row>
    <row r="382" spans="1:8">
      <c r="A382" s="4">
        <v>43831</v>
      </c>
      <c r="B382" s="5" t="s">
        <v>421</v>
      </c>
      <c r="C382" s="5" t="s">
        <v>35</v>
      </c>
      <c r="D382" s="5">
        <f>E382+F382+G382+H382</f>
        <v>-50276.9357</v>
      </c>
      <c r="E382" s="5">
        <v>-360.13</v>
      </c>
      <c r="F382" s="5">
        <v>-39869.45</v>
      </c>
      <c r="G382" s="5">
        <v>-7034.42</v>
      </c>
      <c r="H382" s="5">
        <v>-3012.9357</v>
      </c>
    </row>
    <row r="383" spans="1:8">
      <c r="A383" s="4">
        <v>43831</v>
      </c>
      <c r="B383" s="5" t="s">
        <v>422</v>
      </c>
      <c r="C383" s="5" t="s">
        <v>189</v>
      </c>
      <c r="D383" s="5">
        <f>E383+F383+G383+H383</f>
        <v>-145274.436</v>
      </c>
      <c r="E383" s="5">
        <v>-1377.77</v>
      </c>
      <c r="F383" s="5">
        <v>-151026.26</v>
      </c>
      <c r="G383" s="5">
        <v>-26790.39</v>
      </c>
      <c r="H383" s="5">
        <v>33919.984</v>
      </c>
    </row>
    <row r="384" spans="1:8">
      <c r="A384" s="4">
        <v>43831</v>
      </c>
      <c r="B384" s="5" t="s">
        <v>423</v>
      </c>
      <c r="C384" s="5" t="s">
        <v>40</v>
      </c>
      <c r="D384" s="5">
        <f>E384+F384+G384+H384</f>
        <v>-60907.2018</v>
      </c>
      <c r="E384" s="5">
        <v>-495.91</v>
      </c>
      <c r="F384" s="5">
        <v>-63284.56</v>
      </c>
      <c r="G384" s="5">
        <v>-9673.38</v>
      </c>
      <c r="H384" s="5">
        <v>12546.6482</v>
      </c>
    </row>
    <row r="385" spans="1:8">
      <c r="A385" s="4">
        <v>43831</v>
      </c>
      <c r="B385" s="5" t="s">
        <v>424</v>
      </c>
      <c r="C385" s="5" t="s">
        <v>416</v>
      </c>
      <c r="D385" s="5">
        <f>E385+F385+G385+H385</f>
        <v>-87821.8993</v>
      </c>
      <c r="E385" s="5">
        <v>-653.32</v>
      </c>
      <c r="F385" s="5">
        <v>-79245.7</v>
      </c>
      <c r="G385" s="5">
        <v>-12959.95</v>
      </c>
      <c r="H385" s="5">
        <v>5037.0707</v>
      </c>
    </row>
    <row r="386" spans="1:8">
      <c r="A386" s="4">
        <v>43831</v>
      </c>
      <c r="B386" s="5" t="s">
        <v>425</v>
      </c>
      <c r="C386" s="5" t="s">
        <v>23</v>
      </c>
      <c r="D386" s="5">
        <f>E386+F386+G386+H386</f>
        <v>-12221.13</v>
      </c>
      <c r="E386" s="5">
        <v>-101.3</v>
      </c>
      <c r="F386" s="5">
        <v>-10722.1</v>
      </c>
      <c r="G386" s="5">
        <v>-2086.81</v>
      </c>
      <c r="H386" s="5">
        <v>689.08</v>
      </c>
    </row>
    <row r="387" spans="1:8">
      <c r="A387" s="4">
        <v>43831</v>
      </c>
      <c r="B387" s="5" t="s">
        <v>426</v>
      </c>
      <c r="C387" s="5" t="s">
        <v>13</v>
      </c>
      <c r="D387" s="5">
        <f>E387+F387+G387+H387</f>
        <v>-102795.991</v>
      </c>
      <c r="E387" s="5">
        <v>-769.23</v>
      </c>
      <c r="F387" s="5">
        <v>-100439.79</v>
      </c>
      <c r="G387" s="5">
        <v>-15254.71</v>
      </c>
      <c r="H387" s="5">
        <v>13667.739</v>
      </c>
    </row>
    <row r="388" spans="1:8">
      <c r="A388" s="4">
        <v>43831</v>
      </c>
      <c r="B388" s="5" t="s">
        <v>427</v>
      </c>
      <c r="C388" s="5" t="s">
        <v>21</v>
      </c>
      <c r="D388" s="5">
        <f t="shared" ref="D388:D390" si="6">E388+F388+G388+H388</f>
        <v>-62845.3116</v>
      </c>
      <c r="E388" s="5">
        <v>-556.07</v>
      </c>
      <c r="F388" s="5">
        <v>-60487.22</v>
      </c>
      <c r="G388" s="5">
        <v>-10661.19</v>
      </c>
      <c r="H388" s="5">
        <v>8859.1684</v>
      </c>
    </row>
    <row r="389" spans="1:8">
      <c r="A389" s="4">
        <v>43831</v>
      </c>
      <c r="B389" s="5" t="s">
        <v>428</v>
      </c>
      <c r="C389" s="5" t="s">
        <v>30</v>
      </c>
      <c r="D389" s="5">
        <f>E389+F389+G389+H389</f>
        <v>-17567.27</v>
      </c>
      <c r="E389" s="5">
        <v>-154.22</v>
      </c>
      <c r="F389" s="5">
        <v>-13758.51</v>
      </c>
      <c r="G389" s="5">
        <v>-3099.78</v>
      </c>
      <c r="H389" s="5">
        <v>-554.76</v>
      </c>
    </row>
    <row r="390" spans="1:8">
      <c r="A390" s="4">
        <v>43831</v>
      </c>
      <c r="B390" s="5" t="s">
        <v>429</v>
      </c>
      <c r="C390" s="5" t="s">
        <v>30</v>
      </c>
      <c r="D390" s="5">
        <f>E390+F390+G390+H390</f>
        <v>-10027.38</v>
      </c>
      <c r="E390" s="5">
        <v>-71.89</v>
      </c>
      <c r="F390" s="5">
        <v>-6396.22</v>
      </c>
      <c r="G390" s="5">
        <v>-1453.91</v>
      </c>
      <c r="H390" s="5">
        <v>-2105.36</v>
      </c>
    </row>
    <row r="391" spans="1:1">
      <c r="A391" s="6"/>
    </row>
  </sheetData>
  <mergeCells count="1">
    <mergeCell ref="A1:G1"/>
  </mergeCells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90"/>
  <sheetViews>
    <sheetView workbookViewId="0">
      <selection activeCell="J21" sqref="J21"/>
    </sheetView>
  </sheetViews>
  <sheetFormatPr defaultColWidth="9" defaultRowHeight="13.5" outlineLevelCol="7"/>
  <cols>
    <col min="1" max="1" width="17.75" customWidth="1"/>
    <col min="2" max="2" width="15.25" customWidth="1"/>
    <col min="3" max="3" width="14.5" customWidth="1"/>
    <col min="4" max="4" width="12" customWidth="1"/>
    <col min="5" max="5" width="16.25" customWidth="1"/>
    <col min="6" max="6" width="16.875" customWidth="1"/>
  </cols>
  <sheetData>
    <row r="1" ht="20.25" spans="1:6">
      <c r="A1" s="1" t="s">
        <v>430</v>
      </c>
      <c r="B1" s="1"/>
      <c r="C1" s="1"/>
      <c r="D1" s="1"/>
      <c r="E1" s="1"/>
      <c r="F1" s="1"/>
    </row>
    <row r="2" spans="1:6">
      <c r="A2" s="2" t="s">
        <v>1</v>
      </c>
      <c r="B2" s="3" t="s">
        <v>2</v>
      </c>
      <c r="C2" s="3" t="s">
        <v>3</v>
      </c>
      <c r="D2" s="3" t="s">
        <v>431</v>
      </c>
      <c r="E2" s="3" t="s">
        <v>432</v>
      </c>
      <c r="F2" s="3" t="s">
        <v>433</v>
      </c>
    </row>
    <row r="3" spans="1:8">
      <c r="A3" s="4">
        <v>43831</v>
      </c>
      <c r="B3" s="5" t="s">
        <v>9</v>
      </c>
      <c r="C3" s="5" t="s">
        <v>10</v>
      </c>
      <c r="D3" s="5">
        <v>0</v>
      </c>
      <c r="E3" s="5">
        <v>511.8</v>
      </c>
      <c r="F3" s="5">
        <v>-511.8</v>
      </c>
      <c r="H3" s="6"/>
    </row>
    <row r="4" spans="1:8">
      <c r="A4" s="4">
        <v>43831</v>
      </c>
      <c r="B4" s="5" t="s">
        <v>11</v>
      </c>
      <c r="C4" s="5" t="s">
        <v>10</v>
      </c>
      <c r="D4" s="5">
        <v>0</v>
      </c>
      <c r="E4" s="5">
        <v>338.89</v>
      </c>
      <c r="F4" s="5">
        <v>-338.89</v>
      </c>
      <c r="H4" s="6"/>
    </row>
    <row r="5" spans="1:8">
      <c r="A5" s="4">
        <v>43831</v>
      </c>
      <c r="B5" s="5" t="s">
        <v>12</v>
      </c>
      <c r="C5" s="5" t="s">
        <v>13</v>
      </c>
      <c r="D5" s="5">
        <v>0</v>
      </c>
      <c r="E5" s="5">
        <v>714.53</v>
      </c>
      <c r="F5" s="5">
        <v>-714.53</v>
      </c>
      <c r="H5" s="6"/>
    </row>
    <row r="6" spans="1:8">
      <c r="A6" s="4">
        <v>43831</v>
      </c>
      <c r="B6" s="5" t="s">
        <v>14</v>
      </c>
      <c r="C6" s="5" t="s">
        <v>15</v>
      </c>
      <c r="D6" s="5">
        <v>0</v>
      </c>
      <c r="E6" s="5">
        <v>576.7</v>
      </c>
      <c r="F6" s="5">
        <v>-576.7</v>
      </c>
      <c r="H6" s="6"/>
    </row>
    <row r="7" spans="1:8">
      <c r="A7" s="4">
        <v>43831</v>
      </c>
      <c r="B7" s="5" t="s">
        <v>16</v>
      </c>
      <c r="C7" s="5" t="s">
        <v>17</v>
      </c>
      <c r="D7" s="5">
        <v>0</v>
      </c>
      <c r="E7" s="5">
        <v>348.67</v>
      </c>
      <c r="F7" s="5">
        <v>-348.67</v>
      </c>
      <c r="H7" s="6"/>
    </row>
    <row r="8" spans="1:8">
      <c r="A8" s="4">
        <v>43831</v>
      </c>
      <c r="B8" s="5" t="s">
        <v>18</v>
      </c>
      <c r="C8" s="5" t="s">
        <v>19</v>
      </c>
      <c r="D8" s="5">
        <v>0</v>
      </c>
      <c r="E8" s="5">
        <v>255.95</v>
      </c>
      <c r="F8" s="5">
        <v>-255.95</v>
      </c>
      <c r="H8" s="6"/>
    </row>
    <row r="9" spans="1:8">
      <c r="A9" s="4">
        <v>43831</v>
      </c>
      <c r="B9" s="5" t="s">
        <v>20</v>
      </c>
      <c r="C9" s="5" t="s">
        <v>21</v>
      </c>
      <c r="D9" s="5">
        <v>0</v>
      </c>
      <c r="E9" s="5">
        <v>473.09</v>
      </c>
      <c r="F9" s="5">
        <v>-473.09</v>
      </c>
      <c r="H9" s="6"/>
    </row>
    <row r="10" spans="1:8">
      <c r="A10" s="4">
        <v>43831</v>
      </c>
      <c r="B10" s="5" t="s">
        <v>22</v>
      </c>
      <c r="C10" s="5" t="s">
        <v>23</v>
      </c>
      <c r="D10" s="5">
        <v>0</v>
      </c>
      <c r="E10" s="5">
        <v>57.89</v>
      </c>
      <c r="F10" s="5">
        <v>-57.89</v>
      </c>
      <c r="H10" s="6"/>
    </row>
    <row r="11" spans="1:8">
      <c r="A11" s="4">
        <v>43831</v>
      </c>
      <c r="B11" s="5" t="s">
        <v>24</v>
      </c>
      <c r="C11" s="5" t="s">
        <v>19</v>
      </c>
      <c r="D11" s="5">
        <v>0</v>
      </c>
      <c r="E11" s="5">
        <v>59.73</v>
      </c>
      <c r="F11" s="5">
        <v>-59.73</v>
      </c>
      <c r="H11" s="6"/>
    </row>
    <row r="12" spans="1:8">
      <c r="A12" s="4">
        <v>43831</v>
      </c>
      <c r="B12" s="5" t="s">
        <v>25</v>
      </c>
      <c r="C12" s="5" t="s">
        <v>13</v>
      </c>
      <c r="D12" s="5">
        <v>0</v>
      </c>
      <c r="E12" s="5">
        <v>1134.25</v>
      </c>
      <c r="F12" s="5">
        <v>-1134.25</v>
      </c>
      <c r="H12" s="6"/>
    </row>
    <row r="13" spans="1:8">
      <c r="A13" s="4">
        <v>43831</v>
      </c>
      <c r="B13" s="5" t="s">
        <v>26</v>
      </c>
      <c r="C13" s="5" t="s">
        <v>27</v>
      </c>
      <c r="D13" s="5">
        <v>0</v>
      </c>
      <c r="E13" s="5">
        <v>553.14</v>
      </c>
      <c r="F13" s="5">
        <v>-553.14</v>
      </c>
      <c r="H13" s="6"/>
    </row>
    <row r="14" spans="1:8">
      <c r="A14" s="4">
        <v>43831</v>
      </c>
      <c r="B14" s="5" t="s">
        <v>28</v>
      </c>
      <c r="C14" s="5" t="s">
        <v>19</v>
      </c>
      <c r="D14" s="5">
        <v>0</v>
      </c>
      <c r="E14" s="5">
        <v>108.25</v>
      </c>
      <c r="F14" s="5">
        <v>-108.25</v>
      </c>
      <c r="H14" s="6"/>
    </row>
    <row r="15" spans="1:8">
      <c r="A15" s="4">
        <v>43831</v>
      </c>
      <c r="B15" s="5" t="s">
        <v>29</v>
      </c>
      <c r="C15" s="5" t="s">
        <v>30</v>
      </c>
      <c r="D15" s="5">
        <v>0</v>
      </c>
      <c r="E15" s="5">
        <v>38.57</v>
      </c>
      <c r="F15" s="5">
        <v>-38.57</v>
      </c>
      <c r="H15" s="6"/>
    </row>
    <row r="16" spans="1:8">
      <c r="A16" s="4">
        <v>43831</v>
      </c>
      <c r="B16" s="5" t="s">
        <v>31</v>
      </c>
      <c r="C16" s="5" t="s">
        <v>32</v>
      </c>
      <c r="D16" s="5">
        <v>0</v>
      </c>
      <c r="E16" s="5">
        <v>2493.33</v>
      </c>
      <c r="F16" s="5">
        <v>-2493.33</v>
      </c>
      <c r="H16" s="6"/>
    </row>
    <row r="17" spans="1:8">
      <c r="A17" s="4">
        <v>43831</v>
      </c>
      <c r="B17" s="5" t="s">
        <v>33</v>
      </c>
      <c r="C17" s="5" t="s">
        <v>23</v>
      </c>
      <c r="D17" s="5">
        <v>0</v>
      </c>
      <c r="E17" s="5">
        <v>268.7</v>
      </c>
      <c r="F17" s="5">
        <v>-268.7</v>
      </c>
      <c r="H17" s="6"/>
    </row>
    <row r="18" spans="1:8">
      <c r="A18" s="4">
        <v>43831</v>
      </c>
      <c r="B18" s="5" t="s">
        <v>34</v>
      </c>
      <c r="C18" s="5" t="s">
        <v>35</v>
      </c>
      <c r="D18" s="5">
        <v>0</v>
      </c>
      <c r="E18" s="5">
        <v>674.67</v>
      </c>
      <c r="F18" s="5">
        <v>-674.67</v>
      </c>
      <c r="H18" s="6"/>
    </row>
    <row r="19" spans="1:8">
      <c r="A19" s="4">
        <v>43831</v>
      </c>
      <c r="B19" s="5" t="s">
        <v>36</v>
      </c>
      <c r="C19" s="5" t="s">
        <v>21</v>
      </c>
      <c r="D19" s="5">
        <v>0</v>
      </c>
      <c r="E19" s="5">
        <v>565.25</v>
      </c>
      <c r="F19" s="5">
        <v>-565.25</v>
      </c>
      <c r="H19" s="6"/>
    </row>
    <row r="20" spans="1:8">
      <c r="A20" s="4">
        <v>43831</v>
      </c>
      <c r="B20" s="5" t="s">
        <v>37</v>
      </c>
      <c r="C20" s="5" t="s">
        <v>38</v>
      </c>
      <c r="D20" s="5">
        <v>0</v>
      </c>
      <c r="E20" s="5">
        <v>0</v>
      </c>
      <c r="F20" s="5">
        <v>0</v>
      </c>
      <c r="H20" s="6"/>
    </row>
    <row r="21" spans="1:8">
      <c r="A21" s="4">
        <v>43831</v>
      </c>
      <c r="B21" s="5" t="s">
        <v>39</v>
      </c>
      <c r="C21" s="5" t="s">
        <v>40</v>
      </c>
      <c r="D21" s="5">
        <v>0</v>
      </c>
      <c r="E21" s="5">
        <v>430.56</v>
      </c>
      <c r="F21" s="5">
        <v>-430.56</v>
      </c>
      <c r="H21" s="6"/>
    </row>
    <row r="22" spans="1:8">
      <c r="A22" s="4">
        <v>43831</v>
      </c>
      <c r="B22" s="5" t="s">
        <v>41</v>
      </c>
      <c r="C22" s="5" t="s">
        <v>40</v>
      </c>
      <c r="D22" s="5">
        <v>0</v>
      </c>
      <c r="E22" s="5">
        <v>344.27</v>
      </c>
      <c r="F22" s="5">
        <v>-344.27</v>
      </c>
      <c r="H22" s="6"/>
    </row>
    <row r="23" spans="1:8">
      <c r="A23" s="4">
        <v>43831</v>
      </c>
      <c r="B23" s="5" t="s">
        <v>42</v>
      </c>
      <c r="C23" s="5" t="s">
        <v>35</v>
      </c>
      <c r="D23" s="5">
        <v>0</v>
      </c>
      <c r="E23" s="5">
        <v>630.08</v>
      </c>
      <c r="F23" s="5">
        <v>-630.08</v>
      </c>
      <c r="H23" s="6"/>
    </row>
    <row r="24" spans="1:8">
      <c r="A24" s="4">
        <v>43831</v>
      </c>
      <c r="B24" s="5" t="s">
        <v>43</v>
      </c>
      <c r="C24" s="5" t="s">
        <v>35</v>
      </c>
      <c r="D24" s="5">
        <v>0</v>
      </c>
      <c r="E24" s="5">
        <v>1147.12</v>
      </c>
      <c r="F24" s="5">
        <v>-1147.12</v>
      </c>
      <c r="H24" s="6"/>
    </row>
    <row r="25" spans="1:8">
      <c r="A25" s="4">
        <v>43831</v>
      </c>
      <c r="B25" s="5" t="s">
        <v>44</v>
      </c>
      <c r="C25" s="5" t="s">
        <v>13</v>
      </c>
      <c r="D25" s="5">
        <v>0</v>
      </c>
      <c r="E25" s="5">
        <v>3103.08</v>
      </c>
      <c r="F25" s="5">
        <v>-3103.08</v>
      </c>
      <c r="H25" s="6"/>
    </row>
    <row r="26" spans="1:8">
      <c r="A26" s="4">
        <v>43831</v>
      </c>
      <c r="B26" s="5" t="s">
        <v>45</v>
      </c>
      <c r="C26" s="5" t="s">
        <v>46</v>
      </c>
      <c r="D26" s="5">
        <v>0</v>
      </c>
      <c r="E26" s="5">
        <v>309</v>
      </c>
      <c r="F26" s="5">
        <v>-309</v>
      </c>
      <c r="H26" s="6"/>
    </row>
    <row r="27" spans="1:8">
      <c r="A27" s="4">
        <v>43831</v>
      </c>
      <c r="B27" s="5" t="s">
        <v>47</v>
      </c>
      <c r="C27" s="5" t="s">
        <v>48</v>
      </c>
      <c r="D27" s="5">
        <v>0</v>
      </c>
      <c r="E27" s="5">
        <v>424.97</v>
      </c>
      <c r="F27" s="5">
        <v>-424.97</v>
      </c>
      <c r="H27" s="6"/>
    </row>
    <row r="28" spans="1:8">
      <c r="A28" s="4">
        <v>43831</v>
      </c>
      <c r="B28" s="5" t="s">
        <v>49</v>
      </c>
      <c r="C28" s="5" t="s">
        <v>23</v>
      </c>
      <c r="D28" s="5">
        <v>0</v>
      </c>
      <c r="E28" s="5">
        <v>210.54</v>
      </c>
      <c r="F28" s="5">
        <v>-210.54</v>
      </c>
      <c r="H28" s="6"/>
    </row>
    <row r="29" spans="1:8">
      <c r="A29" s="4">
        <v>43831</v>
      </c>
      <c r="B29" s="5" t="s">
        <v>50</v>
      </c>
      <c r="C29" s="5" t="s">
        <v>51</v>
      </c>
      <c r="D29" s="5">
        <v>0</v>
      </c>
      <c r="E29" s="5">
        <v>86.71</v>
      </c>
      <c r="F29" s="5">
        <v>-86.71</v>
      </c>
      <c r="H29" s="6"/>
    </row>
    <row r="30" spans="1:8">
      <c r="A30" s="4">
        <v>43831</v>
      </c>
      <c r="B30" s="5" t="s">
        <v>52</v>
      </c>
      <c r="C30" s="5" t="s">
        <v>40</v>
      </c>
      <c r="D30" s="5">
        <v>0</v>
      </c>
      <c r="E30" s="5">
        <v>818.91</v>
      </c>
      <c r="F30" s="5">
        <v>-818.91</v>
      </c>
      <c r="H30" s="6"/>
    </row>
    <row r="31" spans="1:8">
      <c r="A31" s="4">
        <v>43831</v>
      </c>
      <c r="B31" s="5" t="s">
        <v>53</v>
      </c>
      <c r="C31" s="5" t="s">
        <v>40</v>
      </c>
      <c r="D31" s="5">
        <v>0</v>
      </c>
      <c r="E31" s="5">
        <v>735.86</v>
      </c>
      <c r="F31" s="5">
        <v>-735.86</v>
      </c>
      <c r="H31" s="6"/>
    </row>
    <row r="32" spans="1:8">
      <c r="A32" s="4">
        <v>43831</v>
      </c>
      <c r="B32" s="5" t="s">
        <v>54</v>
      </c>
      <c r="C32" s="5" t="s">
        <v>15</v>
      </c>
      <c r="D32" s="5">
        <v>0</v>
      </c>
      <c r="E32" s="5">
        <v>392.34</v>
      </c>
      <c r="F32" s="5">
        <v>-392.34</v>
      </c>
      <c r="H32" s="6"/>
    </row>
    <row r="33" spans="1:8">
      <c r="A33" s="4">
        <v>43831</v>
      </c>
      <c r="B33" s="5" t="s">
        <v>55</v>
      </c>
      <c r="C33" s="5" t="s">
        <v>56</v>
      </c>
      <c r="D33" s="5">
        <v>0</v>
      </c>
      <c r="E33" s="5">
        <v>112.88</v>
      </c>
      <c r="F33" s="5">
        <v>-112.88</v>
      </c>
      <c r="H33" s="6"/>
    </row>
    <row r="34" spans="1:8">
      <c r="A34" s="4">
        <v>43831</v>
      </c>
      <c r="B34" s="5" t="s">
        <v>57</v>
      </c>
      <c r="C34" s="5" t="s">
        <v>19</v>
      </c>
      <c r="D34" s="5">
        <v>0</v>
      </c>
      <c r="E34" s="5">
        <v>135.85</v>
      </c>
      <c r="F34" s="5">
        <v>-135.85</v>
      </c>
      <c r="H34" s="6"/>
    </row>
    <row r="35" spans="1:8">
      <c r="A35" s="4">
        <v>43831</v>
      </c>
      <c r="B35" s="5" t="s">
        <v>58</v>
      </c>
      <c r="C35" s="5" t="s">
        <v>10</v>
      </c>
      <c r="D35" s="5">
        <v>0</v>
      </c>
      <c r="E35" s="5">
        <v>370.3</v>
      </c>
      <c r="F35" s="5">
        <v>-370.3</v>
      </c>
      <c r="H35" s="6"/>
    </row>
    <row r="36" spans="1:8">
      <c r="A36" s="4">
        <v>43831</v>
      </c>
      <c r="B36" s="5" t="s">
        <v>59</v>
      </c>
      <c r="C36" s="5" t="s">
        <v>19</v>
      </c>
      <c r="D36" s="5">
        <v>0</v>
      </c>
      <c r="E36" s="5">
        <v>105.52</v>
      </c>
      <c r="F36" s="5">
        <v>-105.52</v>
      </c>
      <c r="H36" s="6"/>
    </row>
    <row r="37" spans="1:8">
      <c r="A37" s="4">
        <v>43831</v>
      </c>
      <c r="B37" s="5" t="s">
        <v>60</v>
      </c>
      <c r="C37" s="5" t="s">
        <v>61</v>
      </c>
      <c r="D37" s="5">
        <v>0</v>
      </c>
      <c r="E37" s="5">
        <v>164</v>
      </c>
      <c r="F37" s="5">
        <v>-164</v>
      </c>
      <c r="H37" s="6"/>
    </row>
    <row r="38" spans="1:8">
      <c r="A38" s="4">
        <v>43831</v>
      </c>
      <c r="B38" s="5" t="s">
        <v>62</v>
      </c>
      <c r="C38" s="5" t="s">
        <v>21</v>
      </c>
      <c r="D38" s="5">
        <v>0</v>
      </c>
      <c r="E38" s="5">
        <v>2096.68</v>
      </c>
      <c r="F38" s="5">
        <v>-2096.68</v>
      </c>
      <c r="H38" s="6"/>
    </row>
    <row r="39" spans="1:8">
      <c r="A39" s="4">
        <v>43831</v>
      </c>
      <c r="B39" s="5" t="s">
        <v>63</v>
      </c>
      <c r="C39" s="5" t="s">
        <v>51</v>
      </c>
      <c r="D39" s="5">
        <v>0</v>
      </c>
      <c r="E39" s="5">
        <v>146.18</v>
      </c>
      <c r="F39" s="5">
        <v>-146.18</v>
      </c>
      <c r="H39" s="6"/>
    </row>
    <row r="40" spans="1:8">
      <c r="A40" s="4">
        <v>43831</v>
      </c>
      <c r="B40" s="5" t="s">
        <v>64</v>
      </c>
      <c r="C40" s="5" t="s">
        <v>65</v>
      </c>
      <c r="D40" s="5">
        <v>0</v>
      </c>
      <c r="E40" s="5">
        <v>488.24</v>
      </c>
      <c r="F40" s="5">
        <v>-488.24</v>
      </c>
      <c r="H40" s="6"/>
    </row>
    <row r="41" spans="1:8">
      <c r="A41" s="4">
        <v>43831</v>
      </c>
      <c r="B41" s="5" t="s">
        <v>66</v>
      </c>
      <c r="C41" s="5" t="s">
        <v>61</v>
      </c>
      <c r="D41" s="5">
        <v>0</v>
      </c>
      <c r="E41" s="5">
        <v>362.48</v>
      </c>
      <c r="F41" s="5">
        <v>-362.48</v>
      </c>
      <c r="H41" s="6"/>
    </row>
    <row r="42" spans="1:8">
      <c r="A42" s="4">
        <v>43831</v>
      </c>
      <c r="B42" s="5" t="s">
        <v>67</v>
      </c>
      <c r="C42" s="5" t="s">
        <v>23</v>
      </c>
      <c r="D42" s="5">
        <v>0</v>
      </c>
      <c r="E42" s="5">
        <v>102.53</v>
      </c>
      <c r="F42" s="5">
        <v>-102.53</v>
      </c>
      <c r="H42" s="6"/>
    </row>
    <row r="43" spans="1:8">
      <c r="A43" s="4">
        <v>43831</v>
      </c>
      <c r="B43" s="5" t="s">
        <v>68</v>
      </c>
      <c r="C43" s="5" t="s">
        <v>61</v>
      </c>
      <c r="D43" s="5">
        <v>0</v>
      </c>
      <c r="E43" s="5">
        <v>57.48</v>
      </c>
      <c r="F43" s="5">
        <v>-57.48</v>
      </c>
      <c r="H43" s="6"/>
    </row>
    <row r="44" spans="1:8">
      <c r="A44" s="4">
        <v>43831</v>
      </c>
      <c r="B44" s="5" t="s">
        <v>69</v>
      </c>
      <c r="C44" s="5" t="s">
        <v>38</v>
      </c>
      <c r="D44" s="5">
        <v>0</v>
      </c>
      <c r="E44" s="5">
        <v>46.7</v>
      </c>
      <c r="F44" s="5">
        <v>-46.7</v>
      </c>
      <c r="H44" s="6"/>
    </row>
    <row r="45" spans="1:8">
      <c r="A45" s="4">
        <v>43831</v>
      </c>
      <c r="B45" s="5" t="s">
        <v>70</v>
      </c>
      <c r="C45" s="5" t="s">
        <v>30</v>
      </c>
      <c r="D45" s="5">
        <v>0</v>
      </c>
      <c r="E45" s="5">
        <v>25.85</v>
      </c>
      <c r="F45" s="5">
        <v>-25.85</v>
      </c>
      <c r="H45" s="6"/>
    </row>
    <row r="46" spans="1:8">
      <c r="A46" s="4">
        <v>43831</v>
      </c>
      <c r="B46" s="5" t="s">
        <v>71</v>
      </c>
      <c r="C46" s="5" t="s">
        <v>65</v>
      </c>
      <c r="D46" s="5">
        <v>0</v>
      </c>
      <c r="E46" s="5">
        <v>523.54</v>
      </c>
      <c r="F46" s="5">
        <v>-523.54</v>
      </c>
      <c r="H46" s="6"/>
    </row>
    <row r="47" spans="1:8">
      <c r="A47" s="4">
        <v>43831</v>
      </c>
      <c r="B47" s="5" t="s">
        <v>72</v>
      </c>
      <c r="C47" s="5" t="s">
        <v>61</v>
      </c>
      <c r="D47" s="5">
        <v>0</v>
      </c>
      <c r="E47" s="5">
        <v>266.34</v>
      </c>
      <c r="F47" s="5">
        <v>-266.34</v>
      </c>
      <c r="H47" s="6"/>
    </row>
    <row r="48" spans="1:8">
      <c r="A48" s="4">
        <v>43831</v>
      </c>
      <c r="B48" s="5" t="s">
        <v>73</v>
      </c>
      <c r="C48" s="5" t="s">
        <v>74</v>
      </c>
      <c r="D48" s="5">
        <v>0</v>
      </c>
      <c r="E48" s="5">
        <v>54.39</v>
      </c>
      <c r="F48" s="5">
        <v>-54.39</v>
      </c>
      <c r="H48" s="6"/>
    </row>
    <row r="49" spans="1:8">
      <c r="A49" s="4">
        <v>43831</v>
      </c>
      <c r="B49" s="5" t="s">
        <v>75</v>
      </c>
      <c r="C49" s="5" t="s">
        <v>51</v>
      </c>
      <c r="D49" s="5">
        <v>0</v>
      </c>
      <c r="E49" s="5">
        <v>67.97</v>
      </c>
      <c r="F49" s="5">
        <v>-67.97</v>
      </c>
      <c r="H49" s="6"/>
    </row>
    <row r="50" spans="1:8">
      <c r="A50" s="4">
        <v>43831</v>
      </c>
      <c r="B50" s="5" t="s">
        <v>76</v>
      </c>
      <c r="C50" s="5" t="s">
        <v>38</v>
      </c>
      <c r="D50" s="5">
        <v>0</v>
      </c>
      <c r="E50" s="5">
        <v>104.19</v>
      </c>
      <c r="F50" s="5">
        <v>-104.19</v>
      </c>
      <c r="H50" s="6"/>
    </row>
    <row r="51" spans="1:8">
      <c r="A51" s="4">
        <v>43831</v>
      </c>
      <c r="B51" s="5" t="s">
        <v>77</v>
      </c>
      <c r="C51" s="5" t="s">
        <v>19</v>
      </c>
      <c r="D51" s="5">
        <v>0</v>
      </c>
      <c r="E51" s="5">
        <v>123.13</v>
      </c>
      <c r="F51" s="5">
        <v>-123.13</v>
      </c>
      <c r="H51" s="6"/>
    </row>
    <row r="52" spans="1:8">
      <c r="A52" s="4">
        <v>43831</v>
      </c>
      <c r="B52" s="5" t="s">
        <v>78</v>
      </c>
      <c r="C52" s="5" t="s">
        <v>13</v>
      </c>
      <c r="D52" s="5">
        <v>0</v>
      </c>
      <c r="E52" s="5">
        <v>1171.06</v>
      </c>
      <c r="F52" s="5">
        <v>-1171.06</v>
      </c>
      <c r="H52" s="6"/>
    </row>
    <row r="53" spans="1:8">
      <c r="A53" s="4">
        <v>43831</v>
      </c>
      <c r="B53" s="5" t="s">
        <v>79</v>
      </c>
      <c r="C53" s="5" t="s">
        <v>80</v>
      </c>
      <c r="D53" s="5">
        <v>0</v>
      </c>
      <c r="E53" s="5">
        <v>107.49</v>
      </c>
      <c r="F53" s="5">
        <v>-107.49</v>
      </c>
      <c r="H53" s="6"/>
    </row>
    <row r="54" spans="1:8">
      <c r="A54" s="4">
        <v>43831</v>
      </c>
      <c r="B54" s="5" t="s">
        <v>81</v>
      </c>
      <c r="C54" s="5" t="s">
        <v>82</v>
      </c>
      <c r="D54" s="5">
        <v>0</v>
      </c>
      <c r="E54" s="5">
        <v>160.72</v>
      </c>
      <c r="F54" s="5">
        <v>-160.72</v>
      </c>
      <c r="H54" s="6"/>
    </row>
    <row r="55" spans="1:8">
      <c r="A55" s="4">
        <v>43831</v>
      </c>
      <c r="B55" s="5" t="s">
        <v>83</v>
      </c>
      <c r="C55" s="5" t="s">
        <v>17</v>
      </c>
      <c r="D55" s="5">
        <v>0</v>
      </c>
      <c r="E55" s="5">
        <v>337</v>
      </c>
      <c r="F55" s="5">
        <v>-337</v>
      </c>
      <c r="H55" s="6"/>
    </row>
    <row r="56" spans="1:8">
      <c r="A56" s="4">
        <v>43831</v>
      </c>
      <c r="B56" s="5" t="s">
        <v>84</v>
      </c>
      <c r="C56" s="5" t="s">
        <v>65</v>
      </c>
      <c r="D56" s="5">
        <v>0</v>
      </c>
      <c r="E56" s="5">
        <v>46.17</v>
      </c>
      <c r="F56" s="5">
        <v>-46.17</v>
      </c>
      <c r="H56" s="6"/>
    </row>
    <row r="57" spans="1:8">
      <c r="A57" s="4">
        <v>43831</v>
      </c>
      <c r="B57" s="5" t="s">
        <v>85</v>
      </c>
      <c r="C57" s="5" t="s">
        <v>21</v>
      </c>
      <c r="D57" s="5">
        <v>0</v>
      </c>
      <c r="E57" s="5">
        <v>1054.13</v>
      </c>
      <c r="F57" s="5">
        <v>-1054.13</v>
      </c>
      <c r="H57" s="6"/>
    </row>
    <row r="58" spans="1:8">
      <c r="A58" s="4">
        <v>43831</v>
      </c>
      <c r="B58" s="5" t="s">
        <v>86</v>
      </c>
      <c r="C58" s="5" t="s">
        <v>82</v>
      </c>
      <c r="D58" s="5">
        <v>0</v>
      </c>
      <c r="E58" s="5">
        <v>130.66</v>
      </c>
      <c r="F58" s="5">
        <v>-130.66</v>
      </c>
      <c r="H58" s="6"/>
    </row>
    <row r="59" spans="1:8">
      <c r="A59" s="4">
        <v>43831</v>
      </c>
      <c r="B59" s="5" t="s">
        <v>87</v>
      </c>
      <c r="C59" s="5" t="s">
        <v>30</v>
      </c>
      <c r="D59" s="5">
        <v>0</v>
      </c>
      <c r="E59" s="5">
        <v>49.58</v>
      </c>
      <c r="F59" s="5">
        <v>-49.58</v>
      </c>
      <c r="H59" s="6"/>
    </row>
    <row r="60" spans="1:8">
      <c r="A60" s="4">
        <v>43831</v>
      </c>
      <c r="B60" s="5" t="s">
        <v>88</v>
      </c>
      <c r="C60" s="5" t="s">
        <v>51</v>
      </c>
      <c r="D60" s="5">
        <v>0</v>
      </c>
      <c r="E60" s="5">
        <v>139.15</v>
      </c>
      <c r="F60" s="5">
        <v>-139.15</v>
      </c>
      <c r="H60" s="6"/>
    </row>
    <row r="61" spans="1:8">
      <c r="A61" s="4">
        <v>43831</v>
      </c>
      <c r="B61" s="5" t="s">
        <v>89</v>
      </c>
      <c r="C61" s="5" t="s">
        <v>90</v>
      </c>
      <c r="D61" s="5">
        <v>0</v>
      </c>
      <c r="E61" s="5">
        <v>279.49</v>
      </c>
      <c r="F61" s="5">
        <v>-279.49</v>
      </c>
      <c r="H61" s="6"/>
    </row>
    <row r="62" spans="1:8">
      <c r="A62" s="4">
        <v>43831</v>
      </c>
      <c r="B62" s="5" t="s">
        <v>91</v>
      </c>
      <c r="C62" s="5" t="s">
        <v>82</v>
      </c>
      <c r="D62" s="5">
        <v>0</v>
      </c>
      <c r="E62" s="5">
        <v>2.84</v>
      </c>
      <c r="F62" s="5">
        <v>-2.84</v>
      </c>
      <c r="H62" s="6"/>
    </row>
    <row r="63" spans="1:8">
      <c r="A63" s="4">
        <v>43831</v>
      </c>
      <c r="B63" s="5" t="s">
        <v>92</v>
      </c>
      <c r="C63" s="5" t="s">
        <v>21</v>
      </c>
      <c r="D63" s="5">
        <v>0</v>
      </c>
      <c r="E63" s="5">
        <v>150.13</v>
      </c>
      <c r="F63" s="5">
        <v>-150.13</v>
      </c>
      <c r="H63" s="6"/>
    </row>
    <row r="64" spans="1:8">
      <c r="A64" s="4">
        <v>43831</v>
      </c>
      <c r="B64" s="5" t="s">
        <v>93</v>
      </c>
      <c r="C64" s="5" t="s">
        <v>82</v>
      </c>
      <c r="D64" s="5">
        <v>0</v>
      </c>
      <c r="E64" s="5">
        <v>242.71</v>
      </c>
      <c r="F64" s="5">
        <v>-242.71</v>
      </c>
      <c r="H64" s="6"/>
    </row>
    <row r="65" spans="1:8">
      <c r="A65" s="4">
        <v>43831</v>
      </c>
      <c r="B65" s="5" t="s">
        <v>94</v>
      </c>
      <c r="C65" s="5" t="s">
        <v>51</v>
      </c>
      <c r="D65" s="5">
        <v>0</v>
      </c>
      <c r="E65" s="5">
        <v>38.81</v>
      </c>
      <c r="F65" s="5">
        <v>-38.81</v>
      </c>
      <c r="H65" s="6"/>
    </row>
    <row r="66" spans="1:8">
      <c r="A66" s="4">
        <v>43831</v>
      </c>
      <c r="B66" s="5" t="s">
        <v>95</v>
      </c>
      <c r="C66" s="5" t="s">
        <v>51</v>
      </c>
      <c r="D66" s="5">
        <v>0</v>
      </c>
      <c r="E66" s="5">
        <v>78.18</v>
      </c>
      <c r="F66" s="5">
        <v>-78.18</v>
      </c>
      <c r="H66" s="6"/>
    </row>
    <row r="67" spans="1:8">
      <c r="A67" s="4">
        <v>43831</v>
      </c>
      <c r="B67" s="5" t="s">
        <v>96</v>
      </c>
      <c r="C67" s="5" t="s">
        <v>13</v>
      </c>
      <c r="D67" s="5">
        <v>0</v>
      </c>
      <c r="E67" s="5">
        <v>203.63</v>
      </c>
      <c r="F67" s="5">
        <v>-203.63</v>
      </c>
      <c r="H67" s="6"/>
    </row>
    <row r="68" spans="1:8">
      <c r="A68" s="4">
        <v>43831</v>
      </c>
      <c r="B68" s="5" t="s">
        <v>97</v>
      </c>
      <c r="C68" s="5" t="s">
        <v>13</v>
      </c>
      <c r="D68" s="5">
        <v>0</v>
      </c>
      <c r="E68" s="5">
        <v>487.5</v>
      </c>
      <c r="F68" s="5">
        <v>-487.5</v>
      </c>
      <c r="H68" s="6"/>
    </row>
    <row r="69" spans="1:8">
      <c r="A69" s="4">
        <v>43831</v>
      </c>
      <c r="B69" s="5" t="s">
        <v>98</v>
      </c>
      <c r="C69" s="5" t="s">
        <v>13</v>
      </c>
      <c r="D69" s="5">
        <v>0</v>
      </c>
      <c r="E69" s="5">
        <v>2477.26</v>
      </c>
      <c r="F69" s="5">
        <v>-2477.26</v>
      </c>
      <c r="H69" s="6"/>
    </row>
    <row r="70" spans="1:8">
      <c r="A70" s="4">
        <v>43831</v>
      </c>
      <c r="B70" s="5" t="s">
        <v>99</v>
      </c>
      <c r="C70" s="5" t="s">
        <v>61</v>
      </c>
      <c r="D70" s="5">
        <v>0</v>
      </c>
      <c r="E70" s="5">
        <v>85.69</v>
      </c>
      <c r="F70" s="5">
        <v>-85.69</v>
      </c>
      <c r="H70" s="6"/>
    </row>
    <row r="71" spans="1:8">
      <c r="A71" s="4">
        <v>43831</v>
      </c>
      <c r="B71" s="5" t="s">
        <v>100</v>
      </c>
      <c r="C71" s="5" t="s">
        <v>61</v>
      </c>
      <c r="D71" s="5">
        <v>0</v>
      </c>
      <c r="E71" s="5">
        <v>127.36</v>
      </c>
      <c r="F71" s="5">
        <v>-127.36</v>
      </c>
      <c r="H71" s="6"/>
    </row>
    <row r="72" spans="1:8">
      <c r="A72" s="4">
        <v>43831</v>
      </c>
      <c r="B72" s="5" t="s">
        <v>101</v>
      </c>
      <c r="C72" s="5" t="s">
        <v>17</v>
      </c>
      <c r="D72" s="5">
        <v>0</v>
      </c>
      <c r="E72" s="5">
        <v>778.15</v>
      </c>
      <c r="F72" s="5">
        <v>-778.15</v>
      </c>
      <c r="H72" s="6"/>
    </row>
    <row r="73" spans="1:8">
      <c r="A73" s="4">
        <v>43831</v>
      </c>
      <c r="B73" s="5" t="s">
        <v>102</v>
      </c>
      <c r="C73" s="5" t="s">
        <v>65</v>
      </c>
      <c r="D73" s="5">
        <v>0</v>
      </c>
      <c r="E73" s="5">
        <v>166.8</v>
      </c>
      <c r="F73" s="5">
        <v>-166.8</v>
      </c>
      <c r="H73" s="6"/>
    </row>
    <row r="74" spans="1:8">
      <c r="A74" s="4">
        <v>43831</v>
      </c>
      <c r="B74" s="5" t="s">
        <v>103</v>
      </c>
      <c r="C74" s="5" t="s">
        <v>19</v>
      </c>
      <c r="D74" s="5">
        <v>0</v>
      </c>
      <c r="E74" s="5">
        <v>276.58</v>
      </c>
      <c r="F74" s="5">
        <v>-276.58</v>
      </c>
      <c r="H74" s="6"/>
    </row>
    <row r="75" spans="1:8">
      <c r="A75" s="4">
        <v>43831</v>
      </c>
      <c r="B75" s="5" t="s">
        <v>104</v>
      </c>
      <c r="C75" s="5" t="s">
        <v>105</v>
      </c>
      <c r="D75" s="5">
        <v>0</v>
      </c>
      <c r="E75" s="5">
        <v>281.19</v>
      </c>
      <c r="F75" s="5">
        <v>-281.19</v>
      </c>
      <c r="H75" s="6"/>
    </row>
    <row r="76" spans="1:8">
      <c r="A76" s="4">
        <v>43831</v>
      </c>
      <c r="B76" s="5" t="s">
        <v>106</v>
      </c>
      <c r="C76" s="5" t="s">
        <v>80</v>
      </c>
      <c r="D76" s="5">
        <v>0</v>
      </c>
      <c r="E76" s="5">
        <v>198.44</v>
      </c>
      <c r="F76" s="5">
        <v>-198.44</v>
      </c>
      <c r="H76" s="6"/>
    </row>
    <row r="77" spans="1:8">
      <c r="A77" s="4">
        <v>43831</v>
      </c>
      <c r="B77" s="5" t="s">
        <v>107</v>
      </c>
      <c r="C77" s="5" t="s">
        <v>80</v>
      </c>
      <c r="D77" s="5">
        <v>0</v>
      </c>
      <c r="E77" s="5">
        <v>34.31</v>
      </c>
      <c r="F77" s="5">
        <v>-34.31</v>
      </c>
      <c r="H77" s="6"/>
    </row>
    <row r="78" spans="1:8">
      <c r="A78" s="4">
        <v>43831</v>
      </c>
      <c r="B78" s="5" t="s">
        <v>108</v>
      </c>
      <c r="C78" s="5" t="s">
        <v>30</v>
      </c>
      <c r="D78" s="5">
        <v>0</v>
      </c>
      <c r="E78" s="5">
        <v>120.15</v>
      </c>
      <c r="F78" s="5">
        <v>-120.15</v>
      </c>
      <c r="H78" s="6"/>
    </row>
    <row r="79" spans="1:8">
      <c r="A79" s="4">
        <v>43831</v>
      </c>
      <c r="B79" s="5" t="s">
        <v>109</v>
      </c>
      <c r="C79" s="5" t="s">
        <v>13</v>
      </c>
      <c r="D79" s="5">
        <v>0</v>
      </c>
      <c r="E79" s="5">
        <v>497.09</v>
      </c>
      <c r="F79" s="5">
        <v>-497.09</v>
      </c>
      <c r="H79" s="6"/>
    </row>
    <row r="80" spans="1:8">
      <c r="A80" s="4">
        <v>43831</v>
      </c>
      <c r="B80" s="5" t="s">
        <v>110</v>
      </c>
      <c r="C80" s="5" t="s">
        <v>13</v>
      </c>
      <c r="D80" s="5">
        <v>0</v>
      </c>
      <c r="E80" s="5">
        <v>421.34</v>
      </c>
      <c r="F80" s="5">
        <v>-421.34</v>
      </c>
      <c r="H80" s="6"/>
    </row>
    <row r="81" spans="1:8">
      <c r="A81" s="4">
        <v>43831</v>
      </c>
      <c r="B81" s="5" t="s">
        <v>111</v>
      </c>
      <c r="C81" s="5" t="s">
        <v>48</v>
      </c>
      <c r="D81" s="5">
        <v>0</v>
      </c>
      <c r="E81" s="5">
        <v>1248.66</v>
      </c>
      <c r="F81" s="5">
        <v>-1248.66</v>
      </c>
      <c r="H81" s="6"/>
    </row>
    <row r="82" spans="1:8">
      <c r="A82" s="4">
        <v>43831</v>
      </c>
      <c r="B82" s="5" t="s">
        <v>112</v>
      </c>
      <c r="C82" s="5" t="s">
        <v>13</v>
      </c>
      <c r="D82" s="5">
        <v>0</v>
      </c>
      <c r="E82" s="5">
        <v>602.04</v>
      </c>
      <c r="F82" s="5">
        <v>-602.04</v>
      </c>
      <c r="H82" s="6"/>
    </row>
    <row r="83" spans="1:8">
      <c r="A83" s="4">
        <v>43831</v>
      </c>
      <c r="B83" s="5" t="s">
        <v>113</v>
      </c>
      <c r="C83" s="5" t="s">
        <v>105</v>
      </c>
      <c r="D83" s="5">
        <v>0</v>
      </c>
      <c r="E83" s="5">
        <v>704.58</v>
      </c>
      <c r="F83" s="5">
        <v>-704.58</v>
      </c>
      <c r="H83" s="6"/>
    </row>
    <row r="84" spans="1:8">
      <c r="A84" s="4">
        <v>43831</v>
      </c>
      <c r="B84" s="5" t="s">
        <v>114</v>
      </c>
      <c r="C84" s="5" t="s">
        <v>61</v>
      </c>
      <c r="D84" s="5">
        <v>0</v>
      </c>
      <c r="E84" s="5">
        <v>49.61</v>
      </c>
      <c r="F84" s="5">
        <v>-49.61</v>
      </c>
      <c r="H84" s="6"/>
    </row>
    <row r="85" spans="1:8">
      <c r="A85" s="4">
        <v>43831</v>
      </c>
      <c r="B85" s="5" t="s">
        <v>115</v>
      </c>
      <c r="C85" s="5" t="s">
        <v>21</v>
      </c>
      <c r="D85" s="5">
        <v>0</v>
      </c>
      <c r="E85" s="5">
        <v>973.59</v>
      </c>
      <c r="F85" s="5">
        <v>-973.59</v>
      </c>
      <c r="H85" s="6"/>
    </row>
    <row r="86" spans="1:8">
      <c r="A86" s="4">
        <v>43831</v>
      </c>
      <c r="B86" s="5" t="s">
        <v>116</v>
      </c>
      <c r="C86" s="5"/>
      <c r="D86" s="5">
        <v>0</v>
      </c>
      <c r="E86" s="5">
        <v>0</v>
      </c>
      <c r="F86" s="5">
        <v>0</v>
      </c>
      <c r="H86" s="6"/>
    </row>
    <row r="87" spans="1:8">
      <c r="A87" s="4">
        <v>43831</v>
      </c>
      <c r="B87" s="5" t="s">
        <v>117</v>
      </c>
      <c r="C87" s="5" t="s">
        <v>30</v>
      </c>
      <c r="D87" s="5">
        <v>0</v>
      </c>
      <c r="E87" s="5">
        <v>0</v>
      </c>
      <c r="F87" s="5">
        <v>0</v>
      </c>
      <c r="H87" s="6"/>
    </row>
    <row r="88" spans="1:8">
      <c r="A88" s="4">
        <v>43831</v>
      </c>
      <c r="B88" s="5" t="s">
        <v>118</v>
      </c>
      <c r="C88" s="5" t="s">
        <v>38</v>
      </c>
      <c r="D88" s="5">
        <v>0</v>
      </c>
      <c r="E88" s="5">
        <v>10.16</v>
      </c>
      <c r="F88" s="5">
        <v>-10.16</v>
      </c>
      <c r="H88" s="6"/>
    </row>
    <row r="89" spans="1:8">
      <c r="A89" s="4">
        <v>43831</v>
      </c>
      <c r="B89" s="5" t="s">
        <v>119</v>
      </c>
      <c r="C89" s="5" t="s">
        <v>120</v>
      </c>
      <c r="D89" s="5">
        <v>0</v>
      </c>
      <c r="E89" s="5">
        <v>98.36</v>
      </c>
      <c r="F89" s="5">
        <v>-98.36</v>
      </c>
      <c r="H89" s="6"/>
    </row>
    <row r="90" spans="1:8">
      <c r="A90" s="4">
        <v>43831</v>
      </c>
      <c r="B90" s="5" t="s">
        <v>121</v>
      </c>
      <c r="C90" s="5" t="s">
        <v>65</v>
      </c>
      <c r="D90" s="5">
        <v>0</v>
      </c>
      <c r="E90" s="5">
        <v>23.92</v>
      </c>
      <c r="F90" s="5">
        <v>-23.92</v>
      </c>
      <c r="H90" s="6"/>
    </row>
    <row r="91" spans="1:8">
      <c r="A91" s="4">
        <v>43831</v>
      </c>
      <c r="B91" s="5" t="s">
        <v>122</v>
      </c>
      <c r="C91" s="5" t="s">
        <v>120</v>
      </c>
      <c r="D91" s="5">
        <v>0</v>
      </c>
      <c r="E91" s="5">
        <v>192.05</v>
      </c>
      <c r="F91" s="5">
        <v>-192.05</v>
      </c>
      <c r="H91" s="6"/>
    </row>
    <row r="92" spans="1:8">
      <c r="A92" s="4">
        <v>43831</v>
      </c>
      <c r="B92" s="5" t="s">
        <v>123</v>
      </c>
      <c r="C92" s="5" t="s">
        <v>35</v>
      </c>
      <c r="D92" s="5">
        <v>0</v>
      </c>
      <c r="E92" s="5">
        <v>673.05</v>
      </c>
      <c r="F92" s="5">
        <v>-673.05</v>
      </c>
      <c r="H92" s="6"/>
    </row>
    <row r="93" spans="1:8">
      <c r="A93" s="4">
        <v>43831</v>
      </c>
      <c r="B93" s="5" t="s">
        <v>124</v>
      </c>
      <c r="C93" s="5" t="s">
        <v>82</v>
      </c>
      <c r="D93" s="5">
        <v>0</v>
      </c>
      <c r="E93" s="5">
        <v>0</v>
      </c>
      <c r="F93" s="5">
        <v>0</v>
      </c>
      <c r="H93" s="6"/>
    </row>
    <row r="94" spans="1:8">
      <c r="A94" s="4">
        <v>43831</v>
      </c>
      <c r="B94" s="5" t="s">
        <v>125</v>
      </c>
      <c r="C94" s="5" t="s">
        <v>32</v>
      </c>
      <c r="D94" s="5">
        <v>0</v>
      </c>
      <c r="E94" s="5">
        <v>1612.82</v>
      </c>
      <c r="F94" s="5">
        <v>-1612.82</v>
      </c>
      <c r="H94" s="6"/>
    </row>
    <row r="95" spans="1:8">
      <c r="A95" s="4">
        <v>43831</v>
      </c>
      <c r="B95" s="5" t="s">
        <v>126</v>
      </c>
      <c r="C95" s="5" t="s">
        <v>13</v>
      </c>
      <c r="D95" s="5">
        <v>0</v>
      </c>
      <c r="E95" s="5">
        <v>165.45</v>
      </c>
      <c r="F95" s="5">
        <v>-165.45</v>
      </c>
      <c r="H95" s="6"/>
    </row>
    <row r="96" spans="1:8">
      <c r="A96" s="4">
        <v>43831</v>
      </c>
      <c r="B96" s="5" t="s">
        <v>127</v>
      </c>
      <c r="C96" s="5" t="s">
        <v>38</v>
      </c>
      <c r="D96" s="5">
        <v>0</v>
      </c>
      <c r="E96" s="5">
        <v>139.03</v>
      </c>
      <c r="F96" s="5">
        <v>-139.03</v>
      </c>
      <c r="H96" s="6"/>
    </row>
    <row r="97" spans="1:8">
      <c r="A97" s="4">
        <v>43831</v>
      </c>
      <c r="B97" s="5" t="s">
        <v>128</v>
      </c>
      <c r="C97" s="5" t="s">
        <v>10</v>
      </c>
      <c r="D97" s="5">
        <v>0</v>
      </c>
      <c r="E97" s="5">
        <v>911.73</v>
      </c>
      <c r="F97" s="5">
        <v>-911.73</v>
      </c>
      <c r="H97" s="6"/>
    </row>
    <row r="98" spans="1:8">
      <c r="A98" s="4">
        <v>43831</v>
      </c>
      <c r="B98" s="5" t="s">
        <v>129</v>
      </c>
      <c r="C98" s="5" t="s">
        <v>130</v>
      </c>
      <c r="D98" s="5">
        <v>0</v>
      </c>
      <c r="E98" s="5">
        <v>96.55</v>
      </c>
      <c r="F98" s="5">
        <v>-96.55</v>
      </c>
      <c r="H98" s="6"/>
    </row>
    <row r="99" spans="1:8">
      <c r="A99" s="4">
        <v>43831</v>
      </c>
      <c r="B99" s="5" t="s">
        <v>131</v>
      </c>
      <c r="C99" s="5" t="s">
        <v>82</v>
      </c>
      <c r="D99" s="5">
        <v>0</v>
      </c>
      <c r="E99" s="5">
        <v>217.56</v>
      </c>
      <c r="F99" s="5">
        <v>-217.56</v>
      </c>
      <c r="H99" s="6"/>
    </row>
    <row r="100" spans="1:8">
      <c r="A100" s="4">
        <v>43831</v>
      </c>
      <c r="B100" s="5" t="s">
        <v>132</v>
      </c>
      <c r="C100" s="5" t="s">
        <v>90</v>
      </c>
      <c r="D100" s="5">
        <v>0</v>
      </c>
      <c r="E100" s="5">
        <v>683.02</v>
      </c>
      <c r="F100" s="5">
        <v>-683.02</v>
      </c>
      <c r="H100" s="6"/>
    </row>
    <row r="101" spans="1:8">
      <c r="A101" s="4">
        <v>43831</v>
      </c>
      <c r="B101" s="5" t="s">
        <v>133</v>
      </c>
      <c r="C101" s="5" t="s">
        <v>74</v>
      </c>
      <c r="D101" s="5">
        <v>0</v>
      </c>
      <c r="E101" s="5">
        <v>102.69</v>
      </c>
      <c r="F101" s="5">
        <v>-102.69</v>
      </c>
      <c r="H101" s="6"/>
    </row>
    <row r="102" spans="1:8">
      <c r="A102" s="4">
        <v>43831</v>
      </c>
      <c r="B102" s="5" t="s">
        <v>134</v>
      </c>
      <c r="C102" s="5" t="s">
        <v>13</v>
      </c>
      <c r="D102" s="5">
        <v>0</v>
      </c>
      <c r="E102" s="5">
        <v>489.5</v>
      </c>
      <c r="F102" s="5">
        <v>-489.5</v>
      </c>
      <c r="H102" s="6"/>
    </row>
    <row r="103" spans="1:8">
      <c r="A103" s="4">
        <v>43831</v>
      </c>
      <c r="B103" s="5" t="s">
        <v>135</v>
      </c>
      <c r="C103" s="5" t="s">
        <v>51</v>
      </c>
      <c r="D103" s="5">
        <v>0</v>
      </c>
      <c r="E103" s="5">
        <v>79.95</v>
      </c>
      <c r="F103" s="5">
        <v>-79.95</v>
      </c>
      <c r="H103" s="6"/>
    </row>
    <row r="104" spans="1:8">
      <c r="A104" s="4">
        <v>43831</v>
      </c>
      <c r="B104" s="5" t="s">
        <v>136</v>
      </c>
      <c r="C104" s="5" t="s">
        <v>13</v>
      </c>
      <c r="D104" s="5">
        <v>0</v>
      </c>
      <c r="E104" s="5">
        <v>1304.06</v>
      </c>
      <c r="F104" s="5">
        <v>-1304.06</v>
      </c>
      <c r="H104" s="6"/>
    </row>
    <row r="105" spans="1:8">
      <c r="A105" s="4">
        <v>43831</v>
      </c>
      <c r="B105" s="5" t="s">
        <v>137</v>
      </c>
      <c r="C105" s="5" t="s">
        <v>23</v>
      </c>
      <c r="D105" s="5">
        <v>0</v>
      </c>
      <c r="E105" s="5">
        <v>23.53</v>
      </c>
      <c r="F105" s="5">
        <v>-23.53</v>
      </c>
      <c r="H105" s="6"/>
    </row>
    <row r="106" spans="1:8">
      <c r="A106" s="4">
        <v>43831</v>
      </c>
      <c r="B106" s="5" t="s">
        <v>138</v>
      </c>
      <c r="C106" s="5" t="s">
        <v>139</v>
      </c>
      <c r="D106" s="5">
        <v>0</v>
      </c>
      <c r="E106" s="5">
        <v>131.38</v>
      </c>
      <c r="F106" s="5">
        <v>-131.38</v>
      </c>
      <c r="H106" s="6"/>
    </row>
    <row r="107" spans="1:8">
      <c r="A107" s="4">
        <v>43831</v>
      </c>
      <c r="B107" s="5" t="s">
        <v>140</v>
      </c>
      <c r="C107" s="5" t="s">
        <v>30</v>
      </c>
      <c r="D107" s="5">
        <v>0</v>
      </c>
      <c r="E107" s="5">
        <v>138.44</v>
      </c>
      <c r="F107" s="5">
        <v>-138.44</v>
      </c>
      <c r="H107" s="6"/>
    </row>
    <row r="108" spans="1:8">
      <c r="A108" s="4">
        <v>43831</v>
      </c>
      <c r="B108" s="5" t="s">
        <v>141</v>
      </c>
      <c r="C108" s="5" t="s">
        <v>13</v>
      </c>
      <c r="D108" s="5">
        <v>0</v>
      </c>
      <c r="E108" s="5">
        <v>61.7</v>
      </c>
      <c r="F108" s="5">
        <v>-61.7</v>
      </c>
      <c r="H108" s="6"/>
    </row>
    <row r="109" spans="1:8">
      <c r="A109" s="4">
        <v>43831</v>
      </c>
      <c r="B109" s="5" t="s">
        <v>142</v>
      </c>
      <c r="C109" s="5" t="s">
        <v>51</v>
      </c>
      <c r="D109" s="5">
        <v>0</v>
      </c>
      <c r="E109" s="5">
        <v>59.7</v>
      </c>
      <c r="F109" s="5">
        <v>-59.7</v>
      </c>
      <c r="H109" s="6"/>
    </row>
    <row r="110" spans="1:8">
      <c r="A110" s="4">
        <v>43831</v>
      </c>
      <c r="B110" s="5" t="s">
        <v>143</v>
      </c>
      <c r="C110" s="5" t="s">
        <v>105</v>
      </c>
      <c r="D110" s="5">
        <v>0</v>
      </c>
      <c r="E110" s="5">
        <v>83.78</v>
      </c>
      <c r="F110" s="5">
        <v>-83.78</v>
      </c>
      <c r="H110" s="6"/>
    </row>
    <row r="111" spans="1:8">
      <c r="A111" s="4">
        <v>43831</v>
      </c>
      <c r="B111" s="5" t="s">
        <v>144</v>
      </c>
      <c r="C111" s="5" t="s">
        <v>51</v>
      </c>
      <c r="D111" s="5">
        <v>0</v>
      </c>
      <c r="E111" s="5">
        <v>34.48</v>
      </c>
      <c r="F111" s="5">
        <v>-34.48</v>
      </c>
      <c r="H111" s="6"/>
    </row>
    <row r="112" spans="1:8">
      <c r="A112" s="4">
        <v>43831</v>
      </c>
      <c r="B112" s="5" t="s">
        <v>145</v>
      </c>
      <c r="C112" s="5" t="s">
        <v>90</v>
      </c>
      <c r="D112" s="5">
        <v>0</v>
      </c>
      <c r="E112" s="5">
        <v>601.36</v>
      </c>
      <c r="F112" s="5">
        <v>-601.36</v>
      </c>
      <c r="H112" s="6"/>
    </row>
    <row r="113" spans="1:8">
      <c r="A113" s="4">
        <v>43831</v>
      </c>
      <c r="B113" s="5" t="s">
        <v>146</v>
      </c>
      <c r="C113" s="5" t="s">
        <v>90</v>
      </c>
      <c r="D113" s="5">
        <v>0</v>
      </c>
      <c r="E113" s="5">
        <v>1356.49</v>
      </c>
      <c r="F113" s="5">
        <v>-1356.49</v>
      </c>
      <c r="H113" s="6"/>
    </row>
    <row r="114" spans="1:8">
      <c r="A114" s="4">
        <v>43831</v>
      </c>
      <c r="B114" s="5" t="s">
        <v>147</v>
      </c>
      <c r="C114" s="5" t="s">
        <v>65</v>
      </c>
      <c r="D114" s="5">
        <v>0</v>
      </c>
      <c r="E114" s="5">
        <v>66.33</v>
      </c>
      <c r="F114" s="5">
        <v>-66.33</v>
      </c>
      <c r="H114" s="6"/>
    </row>
    <row r="115" spans="1:8">
      <c r="A115" s="4">
        <v>43831</v>
      </c>
      <c r="B115" s="5" t="s">
        <v>148</v>
      </c>
      <c r="C115" s="5" t="s">
        <v>65</v>
      </c>
      <c r="D115" s="5">
        <v>0</v>
      </c>
      <c r="E115" s="5">
        <v>474.23</v>
      </c>
      <c r="F115" s="5">
        <v>-474.23</v>
      </c>
      <c r="H115" s="6"/>
    </row>
    <row r="116" spans="1:8">
      <c r="A116" s="4">
        <v>43831</v>
      </c>
      <c r="B116" s="5" t="s">
        <v>149</v>
      </c>
      <c r="C116" s="5" t="s">
        <v>51</v>
      </c>
      <c r="D116" s="5">
        <v>0</v>
      </c>
      <c r="E116" s="5">
        <v>206.91</v>
      </c>
      <c r="F116" s="5">
        <v>-206.91</v>
      </c>
      <c r="H116" s="6"/>
    </row>
    <row r="117" spans="1:8">
      <c r="A117" s="4">
        <v>43831</v>
      </c>
      <c r="B117" s="5" t="s">
        <v>150</v>
      </c>
      <c r="C117" s="5" t="s">
        <v>65</v>
      </c>
      <c r="D117" s="5">
        <v>0</v>
      </c>
      <c r="E117" s="5">
        <v>505.91</v>
      </c>
      <c r="F117" s="5">
        <v>-505.91</v>
      </c>
      <c r="H117" s="6"/>
    </row>
    <row r="118" spans="1:8">
      <c r="A118" s="4">
        <v>43831</v>
      </c>
      <c r="B118" s="5" t="s">
        <v>151</v>
      </c>
      <c r="C118" s="5" t="s">
        <v>61</v>
      </c>
      <c r="D118" s="5">
        <v>0</v>
      </c>
      <c r="E118" s="5">
        <v>120.66</v>
      </c>
      <c r="F118" s="5">
        <v>-120.66</v>
      </c>
      <c r="H118" s="6"/>
    </row>
    <row r="119" spans="1:8">
      <c r="A119" s="4">
        <v>43831</v>
      </c>
      <c r="B119" s="5" t="s">
        <v>152</v>
      </c>
      <c r="C119" s="5" t="s">
        <v>65</v>
      </c>
      <c r="D119" s="5">
        <v>0</v>
      </c>
      <c r="E119" s="5">
        <v>102.35</v>
      </c>
      <c r="F119" s="5">
        <v>-102.35</v>
      </c>
      <c r="H119" s="6"/>
    </row>
    <row r="120" spans="1:8">
      <c r="A120" s="4">
        <v>43831</v>
      </c>
      <c r="B120" s="5" t="s">
        <v>153</v>
      </c>
      <c r="C120" s="5" t="s">
        <v>17</v>
      </c>
      <c r="D120" s="5">
        <v>0</v>
      </c>
      <c r="E120" s="5">
        <v>326.63</v>
      </c>
      <c r="F120" s="5">
        <v>-326.63</v>
      </c>
      <c r="H120" s="6"/>
    </row>
    <row r="121" spans="1:8">
      <c r="A121" s="4">
        <v>43831</v>
      </c>
      <c r="B121" s="5" t="s">
        <v>154</v>
      </c>
      <c r="C121" s="5" t="s">
        <v>13</v>
      </c>
      <c r="D121" s="5">
        <v>0</v>
      </c>
      <c r="E121" s="5">
        <v>88.88</v>
      </c>
      <c r="F121" s="5">
        <v>-88.88</v>
      </c>
      <c r="H121" s="6"/>
    </row>
    <row r="122" spans="1:8">
      <c r="A122" s="4">
        <v>43831</v>
      </c>
      <c r="B122" s="5" t="s">
        <v>155</v>
      </c>
      <c r="C122" s="5" t="s">
        <v>23</v>
      </c>
      <c r="D122" s="5">
        <v>0</v>
      </c>
      <c r="E122" s="5">
        <v>75.04</v>
      </c>
      <c r="F122" s="5">
        <v>-75.04</v>
      </c>
      <c r="H122" s="6"/>
    </row>
    <row r="123" spans="1:8">
      <c r="A123" s="4">
        <v>43831</v>
      </c>
      <c r="B123" s="5" t="s">
        <v>156</v>
      </c>
      <c r="C123" s="5" t="s">
        <v>13</v>
      </c>
      <c r="D123" s="5">
        <v>0</v>
      </c>
      <c r="E123" s="5">
        <v>927.66</v>
      </c>
      <c r="F123" s="5">
        <v>-927.66</v>
      </c>
      <c r="H123" s="6"/>
    </row>
    <row r="124" spans="1:8">
      <c r="A124" s="4">
        <v>43831</v>
      </c>
      <c r="B124" s="5" t="s">
        <v>157</v>
      </c>
      <c r="C124" s="5" t="s">
        <v>30</v>
      </c>
      <c r="D124" s="5">
        <v>0</v>
      </c>
      <c r="E124" s="5">
        <v>60.19</v>
      </c>
      <c r="F124" s="5">
        <v>-60.19</v>
      </c>
      <c r="H124" s="6"/>
    </row>
    <row r="125" spans="1:8">
      <c r="A125" s="4">
        <v>43831</v>
      </c>
      <c r="B125" s="5" t="s">
        <v>158</v>
      </c>
      <c r="C125" s="5" t="s">
        <v>23</v>
      </c>
      <c r="D125" s="5">
        <v>0</v>
      </c>
      <c r="E125" s="5">
        <v>301.54</v>
      </c>
      <c r="F125" s="5">
        <v>-301.54</v>
      </c>
      <c r="H125" s="6"/>
    </row>
    <row r="126" spans="1:8">
      <c r="A126" s="4">
        <v>43831</v>
      </c>
      <c r="B126" s="5" t="s">
        <v>159</v>
      </c>
      <c r="C126" s="5" t="s">
        <v>74</v>
      </c>
      <c r="D126" s="5">
        <v>0</v>
      </c>
      <c r="E126" s="5">
        <v>222.66</v>
      </c>
      <c r="F126" s="5">
        <v>-222.66</v>
      </c>
      <c r="H126" s="6"/>
    </row>
    <row r="127" spans="1:8">
      <c r="A127" s="4">
        <v>43831</v>
      </c>
      <c r="B127" s="5" t="s">
        <v>160</v>
      </c>
      <c r="C127" s="5"/>
      <c r="D127" s="5">
        <v>0</v>
      </c>
      <c r="E127" s="5">
        <v>0</v>
      </c>
      <c r="F127" s="5">
        <v>0</v>
      </c>
      <c r="H127" s="6"/>
    </row>
    <row r="128" spans="1:8">
      <c r="A128" s="4">
        <v>43831</v>
      </c>
      <c r="B128" s="5" t="s">
        <v>161</v>
      </c>
      <c r="C128" s="5" t="s">
        <v>51</v>
      </c>
      <c r="D128" s="5">
        <v>0</v>
      </c>
      <c r="E128" s="5">
        <v>39.47</v>
      </c>
      <c r="F128" s="5">
        <v>-39.47</v>
      </c>
      <c r="H128" s="6"/>
    </row>
    <row r="129" spans="1:8">
      <c r="A129" s="4">
        <v>43831</v>
      </c>
      <c r="B129" s="5" t="s">
        <v>162</v>
      </c>
      <c r="C129" s="5" t="s">
        <v>51</v>
      </c>
      <c r="D129" s="5">
        <v>0</v>
      </c>
      <c r="E129" s="5">
        <v>37.32</v>
      </c>
      <c r="F129" s="5">
        <v>-37.32</v>
      </c>
      <c r="H129" s="6"/>
    </row>
    <row r="130" spans="1:8">
      <c r="A130" s="4">
        <v>43831</v>
      </c>
      <c r="B130" s="5" t="s">
        <v>163</v>
      </c>
      <c r="C130" s="5" t="s">
        <v>23</v>
      </c>
      <c r="D130" s="5">
        <v>0</v>
      </c>
      <c r="E130" s="5">
        <v>104.01</v>
      </c>
      <c r="F130" s="5">
        <v>-104.01</v>
      </c>
      <c r="H130" s="6"/>
    </row>
    <row r="131" spans="1:8">
      <c r="A131" s="4">
        <v>43831</v>
      </c>
      <c r="B131" s="5" t="s">
        <v>164</v>
      </c>
      <c r="C131" s="5" t="s">
        <v>23</v>
      </c>
      <c r="D131" s="5">
        <v>0</v>
      </c>
      <c r="E131" s="5">
        <v>93.45</v>
      </c>
      <c r="F131" s="5">
        <v>-93.45</v>
      </c>
      <c r="H131" s="6"/>
    </row>
    <row r="132" spans="1:8">
      <c r="A132" s="4">
        <v>43831</v>
      </c>
      <c r="B132" s="5" t="s">
        <v>165</v>
      </c>
      <c r="C132" s="5" t="s">
        <v>51</v>
      </c>
      <c r="D132" s="5">
        <v>0</v>
      </c>
      <c r="E132" s="5">
        <v>38.69</v>
      </c>
      <c r="F132" s="5">
        <v>-38.69</v>
      </c>
      <c r="H132" s="6"/>
    </row>
    <row r="133" spans="1:8">
      <c r="A133" s="4">
        <v>43831</v>
      </c>
      <c r="B133" s="5" t="s">
        <v>166</v>
      </c>
      <c r="C133" s="5" t="s">
        <v>38</v>
      </c>
      <c r="D133" s="5">
        <v>0</v>
      </c>
      <c r="E133" s="5">
        <v>72.99</v>
      </c>
      <c r="F133" s="5">
        <v>-72.99</v>
      </c>
      <c r="H133" s="6"/>
    </row>
    <row r="134" spans="1:8">
      <c r="A134" s="4">
        <v>43831</v>
      </c>
      <c r="B134" s="5" t="s">
        <v>167</v>
      </c>
      <c r="C134" s="5" t="s">
        <v>40</v>
      </c>
      <c r="D134" s="5">
        <v>0</v>
      </c>
      <c r="E134" s="5">
        <v>704.36</v>
      </c>
      <c r="F134" s="5">
        <v>-704.36</v>
      </c>
      <c r="H134" s="6"/>
    </row>
    <row r="135" spans="1:8">
      <c r="A135" s="4">
        <v>43831</v>
      </c>
      <c r="B135" s="5" t="s">
        <v>168</v>
      </c>
      <c r="C135" s="5" t="s">
        <v>40</v>
      </c>
      <c r="D135" s="5">
        <v>0</v>
      </c>
      <c r="E135" s="5">
        <v>2093.49</v>
      </c>
      <c r="F135" s="5">
        <v>-2093.49</v>
      </c>
      <c r="H135" s="6"/>
    </row>
    <row r="136" spans="1:8">
      <c r="A136" s="4">
        <v>43831</v>
      </c>
      <c r="B136" s="5" t="s">
        <v>169</v>
      </c>
      <c r="C136" s="5" t="s">
        <v>30</v>
      </c>
      <c r="D136" s="5">
        <v>0</v>
      </c>
      <c r="E136" s="5">
        <v>329.07</v>
      </c>
      <c r="F136" s="5">
        <v>-329.07</v>
      </c>
      <c r="H136" s="6"/>
    </row>
    <row r="137" spans="1:8">
      <c r="A137" s="4">
        <v>43831</v>
      </c>
      <c r="B137" s="5" t="s">
        <v>170</v>
      </c>
      <c r="C137" s="5" t="s">
        <v>130</v>
      </c>
      <c r="D137" s="5">
        <v>0</v>
      </c>
      <c r="E137" s="5">
        <v>65.32</v>
      </c>
      <c r="F137" s="5">
        <v>-65.32</v>
      </c>
      <c r="H137" s="6"/>
    </row>
    <row r="138" spans="1:8">
      <c r="A138" s="4">
        <v>43831</v>
      </c>
      <c r="B138" s="5" t="s">
        <v>171</v>
      </c>
      <c r="C138" s="5" t="s">
        <v>172</v>
      </c>
      <c r="D138" s="5">
        <v>0</v>
      </c>
      <c r="E138" s="5">
        <v>0</v>
      </c>
      <c r="F138" s="5">
        <v>0</v>
      </c>
      <c r="H138" s="6"/>
    </row>
    <row r="139" spans="1:8">
      <c r="A139" s="4">
        <v>43831</v>
      </c>
      <c r="B139" s="5" t="s">
        <v>173</v>
      </c>
      <c r="C139" s="5" t="s">
        <v>32</v>
      </c>
      <c r="D139" s="5">
        <v>0</v>
      </c>
      <c r="E139" s="5">
        <v>321.96</v>
      </c>
      <c r="F139" s="5">
        <v>-321.96</v>
      </c>
      <c r="H139" s="6"/>
    </row>
    <row r="140" spans="1:8">
      <c r="A140" s="4">
        <v>43831</v>
      </c>
      <c r="B140" s="5" t="s">
        <v>174</v>
      </c>
      <c r="C140" s="5" t="s">
        <v>32</v>
      </c>
      <c r="D140" s="5">
        <v>0</v>
      </c>
      <c r="E140" s="5">
        <v>0</v>
      </c>
      <c r="F140" s="5">
        <v>0</v>
      </c>
      <c r="H140" s="6"/>
    </row>
    <row r="141" spans="1:8">
      <c r="A141" s="4">
        <v>43831</v>
      </c>
      <c r="B141" s="5" t="s">
        <v>175</v>
      </c>
      <c r="C141" s="5" t="s">
        <v>23</v>
      </c>
      <c r="D141" s="5">
        <v>0</v>
      </c>
      <c r="E141" s="5">
        <v>54.15</v>
      </c>
      <c r="F141" s="5">
        <v>-54.15</v>
      </c>
      <c r="H141" s="6"/>
    </row>
    <row r="142" spans="1:8">
      <c r="A142" s="4">
        <v>43831</v>
      </c>
      <c r="B142" s="5" t="s">
        <v>176</v>
      </c>
      <c r="C142" s="5" t="s">
        <v>13</v>
      </c>
      <c r="D142" s="5">
        <v>0</v>
      </c>
      <c r="E142" s="5">
        <v>254.46</v>
      </c>
      <c r="F142" s="5">
        <v>-254.46</v>
      </c>
      <c r="H142" s="6"/>
    </row>
    <row r="143" spans="1:8">
      <c r="A143" s="4">
        <v>43831</v>
      </c>
      <c r="B143" s="5" t="s">
        <v>177</v>
      </c>
      <c r="C143" s="5" t="s">
        <v>13</v>
      </c>
      <c r="D143" s="5">
        <v>0</v>
      </c>
      <c r="E143" s="5">
        <v>575.25</v>
      </c>
      <c r="F143" s="5">
        <v>-575.25</v>
      </c>
      <c r="H143" s="6"/>
    </row>
    <row r="144" spans="1:8">
      <c r="A144" s="4">
        <v>43831</v>
      </c>
      <c r="B144" s="5" t="s">
        <v>178</v>
      </c>
      <c r="C144" s="5" t="s">
        <v>21</v>
      </c>
      <c r="D144" s="5">
        <v>0</v>
      </c>
      <c r="E144" s="5">
        <v>455.87</v>
      </c>
      <c r="F144" s="5">
        <v>-455.87</v>
      </c>
      <c r="H144" s="6"/>
    </row>
    <row r="145" spans="1:8">
      <c r="A145" s="4">
        <v>43831</v>
      </c>
      <c r="B145" s="5" t="s">
        <v>179</v>
      </c>
      <c r="C145" s="5" t="s">
        <v>32</v>
      </c>
      <c r="D145" s="5">
        <v>0</v>
      </c>
      <c r="E145" s="5">
        <v>903.97</v>
      </c>
      <c r="F145" s="5">
        <v>-903.97</v>
      </c>
      <c r="H145" s="6"/>
    </row>
    <row r="146" spans="1:8">
      <c r="A146" s="4">
        <v>43831</v>
      </c>
      <c r="B146" s="5" t="s">
        <v>180</v>
      </c>
      <c r="C146" s="5" t="s">
        <v>65</v>
      </c>
      <c r="D146" s="5">
        <v>0</v>
      </c>
      <c r="E146" s="5">
        <v>112.08</v>
      </c>
      <c r="F146" s="5">
        <v>-112.08</v>
      </c>
      <c r="H146" s="6"/>
    </row>
    <row r="147" spans="1:8">
      <c r="A147" s="4">
        <v>43831</v>
      </c>
      <c r="B147" s="5" t="s">
        <v>181</v>
      </c>
      <c r="C147" s="5" t="s">
        <v>13</v>
      </c>
      <c r="D147" s="5">
        <v>0</v>
      </c>
      <c r="E147" s="5">
        <v>357.87</v>
      </c>
      <c r="F147" s="5">
        <v>-357.87</v>
      </c>
      <c r="H147" s="6"/>
    </row>
    <row r="148" spans="1:8">
      <c r="A148" s="4">
        <v>43831</v>
      </c>
      <c r="B148" s="5" t="s">
        <v>182</v>
      </c>
      <c r="C148" s="5" t="s">
        <v>13</v>
      </c>
      <c r="D148" s="5">
        <v>0</v>
      </c>
      <c r="E148" s="5">
        <v>559.58</v>
      </c>
      <c r="F148" s="5">
        <v>-559.58</v>
      </c>
      <c r="H148" s="6"/>
    </row>
    <row r="149" spans="1:8">
      <c r="A149" s="4">
        <v>43831</v>
      </c>
      <c r="B149" s="5" t="s">
        <v>183</v>
      </c>
      <c r="C149" s="5" t="s">
        <v>13</v>
      </c>
      <c r="D149" s="5">
        <v>0</v>
      </c>
      <c r="E149" s="5">
        <v>657.26</v>
      </c>
      <c r="F149" s="5">
        <v>-657.26</v>
      </c>
      <c r="H149" s="6"/>
    </row>
    <row r="150" spans="1:8">
      <c r="A150" s="4">
        <v>43831</v>
      </c>
      <c r="B150" s="5" t="s">
        <v>184</v>
      </c>
      <c r="C150" s="5" t="s">
        <v>40</v>
      </c>
      <c r="D150" s="5">
        <v>0</v>
      </c>
      <c r="E150" s="5">
        <v>234.1</v>
      </c>
      <c r="F150" s="5">
        <v>-234.1</v>
      </c>
      <c r="H150" s="6"/>
    </row>
    <row r="151" spans="1:8">
      <c r="A151" s="4">
        <v>43831</v>
      </c>
      <c r="B151" s="5" t="s">
        <v>185</v>
      </c>
      <c r="C151" s="5" t="s">
        <v>130</v>
      </c>
      <c r="D151" s="5">
        <v>0</v>
      </c>
      <c r="E151" s="5">
        <v>312.46</v>
      </c>
      <c r="F151" s="5">
        <v>-312.46</v>
      </c>
      <c r="H151" s="6"/>
    </row>
    <row r="152" spans="1:8">
      <c r="A152" s="4">
        <v>43831</v>
      </c>
      <c r="B152" s="5" t="s">
        <v>186</v>
      </c>
      <c r="C152" s="5" t="s">
        <v>90</v>
      </c>
      <c r="D152" s="5">
        <v>0</v>
      </c>
      <c r="E152" s="5">
        <v>1053.59</v>
      </c>
      <c r="F152" s="5">
        <v>-1053.59</v>
      </c>
      <c r="H152" s="6"/>
    </row>
    <row r="153" spans="1:8">
      <c r="A153" s="4">
        <v>43831</v>
      </c>
      <c r="B153" s="5" t="s">
        <v>187</v>
      </c>
      <c r="C153" s="5" t="s">
        <v>120</v>
      </c>
      <c r="D153" s="5">
        <v>0</v>
      </c>
      <c r="E153" s="5">
        <v>188.98</v>
      </c>
      <c r="F153" s="5">
        <v>-188.98</v>
      </c>
      <c r="H153" s="6"/>
    </row>
    <row r="154" spans="1:8">
      <c r="A154" s="4">
        <v>43831</v>
      </c>
      <c r="B154" s="5" t="s">
        <v>188</v>
      </c>
      <c r="C154" s="5" t="s">
        <v>189</v>
      </c>
      <c r="D154" s="5">
        <v>0</v>
      </c>
      <c r="E154" s="5">
        <v>333.77</v>
      </c>
      <c r="F154" s="5">
        <v>-333.77</v>
      </c>
      <c r="H154" s="6"/>
    </row>
    <row r="155" spans="1:8">
      <c r="A155" s="4">
        <v>43831</v>
      </c>
      <c r="B155" s="5" t="s">
        <v>190</v>
      </c>
      <c r="C155" s="5" t="s">
        <v>56</v>
      </c>
      <c r="D155" s="5">
        <v>0</v>
      </c>
      <c r="E155" s="5">
        <v>69.85</v>
      </c>
      <c r="F155" s="5">
        <v>-69.85</v>
      </c>
      <c r="H155" s="6"/>
    </row>
    <row r="156" spans="1:8">
      <c r="A156" s="4">
        <v>43831</v>
      </c>
      <c r="B156" s="5" t="s">
        <v>191</v>
      </c>
      <c r="C156" s="5" t="s">
        <v>13</v>
      </c>
      <c r="D156" s="5">
        <v>0</v>
      </c>
      <c r="E156" s="5">
        <v>1283.17</v>
      </c>
      <c r="F156" s="5">
        <v>-1283.17</v>
      </c>
      <c r="H156" s="6"/>
    </row>
    <row r="157" spans="1:8">
      <c r="A157" s="4">
        <v>43831</v>
      </c>
      <c r="B157" s="5" t="s">
        <v>192</v>
      </c>
      <c r="C157" s="5" t="s">
        <v>13</v>
      </c>
      <c r="D157" s="5">
        <v>0</v>
      </c>
      <c r="E157" s="5">
        <v>483.91</v>
      </c>
      <c r="F157" s="5">
        <v>-483.91</v>
      </c>
      <c r="H157" s="6"/>
    </row>
    <row r="158" spans="1:8">
      <c r="A158" s="4">
        <v>43831</v>
      </c>
      <c r="B158" s="5" t="s">
        <v>193</v>
      </c>
      <c r="C158" s="5" t="s">
        <v>13</v>
      </c>
      <c r="D158" s="5">
        <v>0</v>
      </c>
      <c r="E158" s="5">
        <v>233.85</v>
      </c>
      <c r="F158" s="5">
        <v>-233.85</v>
      </c>
      <c r="H158" s="6"/>
    </row>
    <row r="159" spans="1:8">
      <c r="A159" s="4">
        <v>43831</v>
      </c>
      <c r="B159" s="5" t="s">
        <v>194</v>
      </c>
      <c r="C159" s="5" t="s">
        <v>13</v>
      </c>
      <c r="D159" s="5">
        <v>0</v>
      </c>
      <c r="E159" s="5">
        <v>77.33</v>
      </c>
      <c r="F159" s="5">
        <v>-77.33</v>
      </c>
      <c r="H159" s="6"/>
    </row>
    <row r="160" spans="1:8">
      <c r="A160" s="4">
        <v>43831</v>
      </c>
      <c r="B160" s="5" t="s">
        <v>195</v>
      </c>
      <c r="C160" s="5" t="s">
        <v>82</v>
      </c>
      <c r="D160" s="5">
        <v>0</v>
      </c>
      <c r="E160" s="5">
        <v>598.13</v>
      </c>
      <c r="F160" s="5">
        <v>-598.13</v>
      </c>
      <c r="H160" s="6"/>
    </row>
    <row r="161" spans="1:8">
      <c r="A161" s="4">
        <v>43831</v>
      </c>
      <c r="B161" s="5" t="s">
        <v>196</v>
      </c>
      <c r="C161" s="5" t="s">
        <v>197</v>
      </c>
      <c r="D161" s="5">
        <v>0</v>
      </c>
      <c r="E161" s="5">
        <v>483.44</v>
      </c>
      <c r="F161" s="5">
        <v>-483.44</v>
      </c>
      <c r="H161" s="6"/>
    </row>
    <row r="162" spans="1:8">
      <c r="A162" s="4">
        <v>43831</v>
      </c>
      <c r="B162" s="5" t="s">
        <v>198</v>
      </c>
      <c r="C162" s="5" t="s">
        <v>197</v>
      </c>
      <c r="D162" s="5">
        <v>0</v>
      </c>
      <c r="E162" s="5">
        <v>378.44</v>
      </c>
      <c r="F162" s="5">
        <v>-378.44</v>
      </c>
      <c r="H162" s="6"/>
    </row>
    <row r="163" spans="1:8">
      <c r="A163" s="4">
        <v>43831</v>
      </c>
      <c r="B163" s="5" t="s">
        <v>199</v>
      </c>
      <c r="C163" s="5" t="s">
        <v>48</v>
      </c>
      <c r="D163" s="5">
        <v>0</v>
      </c>
      <c r="E163" s="5">
        <v>1302.24</v>
      </c>
      <c r="F163" s="5">
        <v>-1302.24</v>
      </c>
      <c r="H163" s="6"/>
    </row>
    <row r="164" spans="1:8">
      <c r="A164" s="4">
        <v>43831</v>
      </c>
      <c r="B164" s="5" t="s">
        <v>200</v>
      </c>
      <c r="C164" s="5" t="s">
        <v>56</v>
      </c>
      <c r="D164" s="5">
        <v>0</v>
      </c>
      <c r="E164" s="5">
        <v>96.53</v>
      </c>
      <c r="F164" s="5">
        <v>-96.53</v>
      </c>
      <c r="H164" s="6"/>
    </row>
    <row r="165" spans="1:8">
      <c r="A165" s="4">
        <v>43831</v>
      </c>
      <c r="B165" s="5" t="s">
        <v>201</v>
      </c>
      <c r="C165" s="5" t="s">
        <v>51</v>
      </c>
      <c r="D165" s="5">
        <v>0</v>
      </c>
      <c r="E165" s="5">
        <v>87.09</v>
      </c>
      <c r="F165" s="5">
        <v>-87.09</v>
      </c>
      <c r="H165" s="6"/>
    </row>
    <row r="166" spans="1:8">
      <c r="A166" s="4">
        <v>43831</v>
      </c>
      <c r="B166" s="5" t="s">
        <v>202</v>
      </c>
      <c r="C166" s="5"/>
      <c r="D166" s="5">
        <v>0</v>
      </c>
      <c r="E166" s="5">
        <v>0</v>
      </c>
      <c r="F166" s="5">
        <v>0</v>
      </c>
      <c r="H166" s="6"/>
    </row>
    <row r="167" spans="1:8">
      <c r="A167" s="4">
        <v>43831</v>
      </c>
      <c r="B167" s="5" t="s">
        <v>203</v>
      </c>
      <c r="C167" s="5" t="s">
        <v>105</v>
      </c>
      <c r="D167" s="5">
        <v>0</v>
      </c>
      <c r="E167" s="5">
        <v>64.53</v>
      </c>
      <c r="F167" s="5">
        <v>-64.53</v>
      </c>
      <c r="H167" s="6"/>
    </row>
    <row r="168" spans="1:8">
      <c r="A168" s="4">
        <v>43831</v>
      </c>
      <c r="B168" s="5" t="s">
        <v>204</v>
      </c>
      <c r="C168" s="5" t="s">
        <v>74</v>
      </c>
      <c r="D168" s="5">
        <v>0</v>
      </c>
      <c r="E168" s="5">
        <v>38.61</v>
      </c>
      <c r="F168" s="5">
        <v>-38.61</v>
      </c>
      <c r="H168" s="6"/>
    </row>
    <row r="169" spans="1:8">
      <c r="A169" s="4">
        <v>43831</v>
      </c>
      <c r="B169" s="5" t="s">
        <v>205</v>
      </c>
      <c r="C169" s="5" t="s">
        <v>90</v>
      </c>
      <c r="D169" s="5">
        <v>0</v>
      </c>
      <c r="E169" s="5">
        <v>655.07</v>
      </c>
      <c r="F169" s="5">
        <v>-655.07</v>
      </c>
      <c r="H169" s="6"/>
    </row>
    <row r="170" spans="1:8">
      <c r="A170" s="4">
        <v>43831</v>
      </c>
      <c r="B170" s="5" t="s">
        <v>206</v>
      </c>
      <c r="C170" s="5" t="s">
        <v>90</v>
      </c>
      <c r="D170" s="5">
        <v>0</v>
      </c>
      <c r="E170" s="5">
        <v>416.52</v>
      </c>
      <c r="F170" s="5">
        <v>-416.52</v>
      </c>
      <c r="H170" s="6"/>
    </row>
    <row r="171" spans="1:8">
      <c r="A171" s="4">
        <v>43831</v>
      </c>
      <c r="B171" s="5" t="s">
        <v>207</v>
      </c>
      <c r="C171" s="5" t="s">
        <v>197</v>
      </c>
      <c r="D171" s="5">
        <v>0</v>
      </c>
      <c r="E171" s="5">
        <v>811.26</v>
      </c>
      <c r="F171" s="5">
        <v>-811.26</v>
      </c>
      <c r="H171" s="6"/>
    </row>
    <row r="172" spans="1:8">
      <c r="A172" s="4">
        <v>43831</v>
      </c>
      <c r="B172" s="5" t="s">
        <v>208</v>
      </c>
      <c r="C172" s="5" t="s">
        <v>105</v>
      </c>
      <c r="D172" s="5">
        <v>0</v>
      </c>
      <c r="E172" s="5">
        <v>105.94</v>
      </c>
      <c r="F172" s="5">
        <v>-105.94</v>
      </c>
      <c r="H172" s="6"/>
    </row>
    <row r="173" spans="1:8">
      <c r="A173" s="4">
        <v>43831</v>
      </c>
      <c r="B173" s="5" t="s">
        <v>209</v>
      </c>
      <c r="C173" s="5" t="s">
        <v>30</v>
      </c>
      <c r="D173" s="5">
        <v>0</v>
      </c>
      <c r="E173" s="5">
        <v>72.35</v>
      </c>
      <c r="F173" s="5">
        <v>-72.35</v>
      </c>
      <c r="H173" s="6"/>
    </row>
    <row r="174" spans="1:8">
      <c r="A174" s="4">
        <v>43831</v>
      </c>
      <c r="B174" s="5" t="s">
        <v>210</v>
      </c>
      <c r="C174" s="5" t="s">
        <v>197</v>
      </c>
      <c r="D174" s="5">
        <v>0</v>
      </c>
      <c r="E174" s="5">
        <v>1111.42</v>
      </c>
      <c r="F174" s="5">
        <v>-1111.42</v>
      </c>
      <c r="H174" s="6"/>
    </row>
    <row r="175" spans="1:8">
      <c r="A175" s="4">
        <v>43831</v>
      </c>
      <c r="B175" s="5" t="s">
        <v>211</v>
      </c>
      <c r="C175" s="5" t="s">
        <v>40</v>
      </c>
      <c r="D175" s="5">
        <v>0</v>
      </c>
      <c r="E175" s="5">
        <v>814.3</v>
      </c>
      <c r="F175" s="5">
        <v>-814.3</v>
      </c>
      <c r="H175" s="6"/>
    </row>
    <row r="176" spans="1:8">
      <c r="A176" s="4">
        <v>43831</v>
      </c>
      <c r="B176" s="5" t="s">
        <v>212</v>
      </c>
      <c r="C176" s="5" t="s">
        <v>38</v>
      </c>
      <c r="D176" s="5">
        <v>0</v>
      </c>
      <c r="E176" s="5">
        <v>89.98</v>
      </c>
      <c r="F176" s="5">
        <v>-89.98</v>
      </c>
      <c r="H176" s="6"/>
    </row>
    <row r="177" spans="1:8">
      <c r="A177" s="4">
        <v>43831</v>
      </c>
      <c r="B177" s="5" t="s">
        <v>213</v>
      </c>
      <c r="C177" s="5" t="s">
        <v>105</v>
      </c>
      <c r="D177" s="5">
        <v>0</v>
      </c>
      <c r="E177" s="5">
        <v>134.45</v>
      </c>
      <c r="F177" s="5">
        <v>-134.45</v>
      </c>
      <c r="H177" s="6"/>
    </row>
    <row r="178" spans="1:8">
      <c r="A178" s="4">
        <v>43831</v>
      </c>
      <c r="B178" s="5" t="s">
        <v>214</v>
      </c>
      <c r="C178" s="5" t="s">
        <v>61</v>
      </c>
      <c r="D178" s="5">
        <v>0</v>
      </c>
      <c r="E178" s="5">
        <v>116.88</v>
      </c>
      <c r="F178" s="5">
        <v>-116.88</v>
      </c>
      <c r="H178" s="6"/>
    </row>
    <row r="179" spans="1:8">
      <c r="A179" s="4">
        <v>43831</v>
      </c>
      <c r="B179" s="5" t="s">
        <v>215</v>
      </c>
      <c r="C179" s="5" t="s">
        <v>19</v>
      </c>
      <c r="D179" s="5">
        <v>0</v>
      </c>
      <c r="E179" s="5">
        <v>113.48</v>
      </c>
      <c r="F179" s="5">
        <v>-113.48</v>
      </c>
      <c r="H179" s="6"/>
    </row>
    <row r="180" spans="1:8">
      <c r="A180" s="4">
        <v>43831</v>
      </c>
      <c r="B180" s="5" t="s">
        <v>216</v>
      </c>
      <c r="C180" s="5" t="s">
        <v>105</v>
      </c>
      <c r="D180" s="5">
        <v>0</v>
      </c>
      <c r="E180" s="5">
        <v>317.35</v>
      </c>
      <c r="F180" s="5">
        <v>-317.35</v>
      </c>
      <c r="H180" s="6"/>
    </row>
    <row r="181" spans="1:8">
      <c r="A181" s="4">
        <v>43831</v>
      </c>
      <c r="B181" s="5" t="s">
        <v>217</v>
      </c>
      <c r="C181" s="5" t="s">
        <v>13</v>
      </c>
      <c r="D181" s="5">
        <v>0</v>
      </c>
      <c r="E181" s="5">
        <v>1023.57</v>
      </c>
      <c r="F181" s="5">
        <v>-1023.57</v>
      </c>
      <c r="H181" s="6"/>
    </row>
    <row r="182" spans="1:8">
      <c r="A182" s="4">
        <v>43831</v>
      </c>
      <c r="B182" s="5" t="s">
        <v>218</v>
      </c>
      <c r="C182" s="5" t="s">
        <v>13</v>
      </c>
      <c r="D182" s="5">
        <v>0</v>
      </c>
      <c r="E182" s="5">
        <v>1016.48</v>
      </c>
      <c r="F182" s="5">
        <v>-1016.48</v>
      </c>
      <c r="H182" s="6"/>
    </row>
    <row r="183" spans="1:8">
      <c r="A183" s="4">
        <v>43831</v>
      </c>
      <c r="B183" s="5" t="s">
        <v>219</v>
      </c>
      <c r="C183" s="5" t="s">
        <v>23</v>
      </c>
      <c r="D183" s="5">
        <v>0</v>
      </c>
      <c r="E183" s="5">
        <v>96.14</v>
      </c>
      <c r="F183" s="5">
        <v>-96.14</v>
      </c>
      <c r="H183" s="6"/>
    </row>
    <row r="184" spans="1:8">
      <c r="A184" s="4">
        <v>43831</v>
      </c>
      <c r="B184" s="5" t="s">
        <v>220</v>
      </c>
      <c r="C184" s="5" t="s">
        <v>61</v>
      </c>
      <c r="D184" s="5">
        <v>0</v>
      </c>
      <c r="E184" s="5">
        <v>101.82</v>
      </c>
      <c r="F184" s="5">
        <v>-101.82</v>
      </c>
      <c r="H184" s="6"/>
    </row>
    <row r="185" spans="1:8">
      <c r="A185" s="4">
        <v>43831</v>
      </c>
      <c r="B185" s="5" t="s">
        <v>221</v>
      </c>
      <c r="C185" s="5" t="s">
        <v>32</v>
      </c>
      <c r="D185" s="5">
        <v>0</v>
      </c>
      <c r="E185" s="5">
        <v>822.39</v>
      </c>
      <c r="F185" s="5">
        <v>-822.39</v>
      </c>
      <c r="H185" s="6"/>
    </row>
    <row r="186" spans="1:8">
      <c r="A186" s="4">
        <v>43831</v>
      </c>
      <c r="B186" s="5" t="s">
        <v>222</v>
      </c>
      <c r="C186" s="5" t="s">
        <v>32</v>
      </c>
      <c r="D186" s="5">
        <v>0</v>
      </c>
      <c r="E186" s="5">
        <v>125.12</v>
      </c>
      <c r="F186" s="5">
        <v>-125.12</v>
      </c>
      <c r="H186" s="6"/>
    </row>
    <row r="187" spans="1:8">
      <c r="A187" s="4">
        <v>43831</v>
      </c>
      <c r="B187" s="5" t="s">
        <v>223</v>
      </c>
      <c r="C187" s="5" t="s">
        <v>23</v>
      </c>
      <c r="D187" s="5">
        <v>0</v>
      </c>
      <c r="E187" s="5">
        <v>408.42</v>
      </c>
      <c r="F187" s="5">
        <v>-408.42</v>
      </c>
      <c r="H187" s="6"/>
    </row>
    <row r="188" spans="1:8">
      <c r="A188" s="4">
        <v>43831</v>
      </c>
      <c r="B188" s="5" t="s">
        <v>224</v>
      </c>
      <c r="C188" s="5" t="s">
        <v>40</v>
      </c>
      <c r="D188" s="5">
        <v>0</v>
      </c>
      <c r="E188" s="5">
        <v>603.36</v>
      </c>
      <c r="F188" s="5">
        <v>-603.36</v>
      </c>
      <c r="H188" s="6"/>
    </row>
    <row r="189" spans="1:8">
      <c r="A189" s="4">
        <v>43831</v>
      </c>
      <c r="B189" s="5" t="s">
        <v>225</v>
      </c>
      <c r="C189" s="5" t="s">
        <v>30</v>
      </c>
      <c r="D189" s="5">
        <v>0</v>
      </c>
      <c r="E189" s="5">
        <v>333.45</v>
      </c>
      <c r="F189" s="5">
        <v>-333.45</v>
      </c>
      <c r="H189" s="6"/>
    </row>
    <row r="190" spans="1:8">
      <c r="A190" s="4">
        <v>43831</v>
      </c>
      <c r="B190" s="5" t="s">
        <v>226</v>
      </c>
      <c r="C190" s="5" t="s">
        <v>82</v>
      </c>
      <c r="D190" s="5">
        <v>0</v>
      </c>
      <c r="E190" s="5">
        <v>105.71</v>
      </c>
      <c r="F190" s="5">
        <v>-105.71</v>
      </c>
      <c r="H190" s="6"/>
    </row>
    <row r="191" spans="1:8">
      <c r="A191" s="4">
        <v>43831</v>
      </c>
      <c r="B191" s="5" t="s">
        <v>227</v>
      </c>
      <c r="C191" s="5" t="s">
        <v>13</v>
      </c>
      <c r="D191" s="5">
        <v>0</v>
      </c>
      <c r="E191" s="5">
        <v>377.9</v>
      </c>
      <c r="F191" s="5">
        <v>-377.9</v>
      </c>
      <c r="H191" s="6"/>
    </row>
    <row r="192" spans="1:8">
      <c r="A192" s="4">
        <v>43831</v>
      </c>
      <c r="B192" s="5" t="s">
        <v>228</v>
      </c>
      <c r="C192" s="5" t="s">
        <v>13</v>
      </c>
      <c r="D192" s="5">
        <v>0</v>
      </c>
      <c r="E192" s="5">
        <v>968.88</v>
      </c>
      <c r="F192" s="5">
        <v>-968.88</v>
      </c>
      <c r="H192" s="6"/>
    </row>
    <row r="193" spans="1:8">
      <c r="A193" s="4">
        <v>43831</v>
      </c>
      <c r="B193" s="5" t="s">
        <v>229</v>
      </c>
      <c r="C193" s="5" t="s">
        <v>130</v>
      </c>
      <c r="D193" s="5">
        <v>0</v>
      </c>
      <c r="E193" s="5">
        <v>143.12</v>
      </c>
      <c r="F193" s="5">
        <v>-143.12</v>
      </c>
      <c r="H193" s="6"/>
    </row>
    <row r="194" spans="1:8">
      <c r="A194" s="4">
        <v>43831</v>
      </c>
      <c r="B194" s="5" t="s">
        <v>230</v>
      </c>
      <c r="C194" s="5" t="s">
        <v>56</v>
      </c>
      <c r="D194" s="5">
        <v>0</v>
      </c>
      <c r="E194" s="5">
        <v>127.07</v>
      </c>
      <c r="F194" s="5">
        <v>-127.07</v>
      </c>
      <c r="H194" s="6"/>
    </row>
    <row r="195" spans="1:8">
      <c r="A195" s="4">
        <v>43831</v>
      </c>
      <c r="B195" s="5" t="s">
        <v>231</v>
      </c>
      <c r="C195" s="5" t="s">
        <v>46</v>
      </c>
      <c r="D195" s="5">
        <v>0</v>
      </c>
      <c r="E195" s="5">
        <v>289.96</v>
      </c>
      <c r="F195" s="5">
        <v>-289.96</v>
      </c>
      <c r="H195" s="6"/>
    </row>
    <row r="196" spans="1:8">
      <c r="A196" s="4">
        <v>43831</v>
      </c>
      <c r="B196" s="5" t="s">
        <v>232</v>
      </c>
      <c r="C196" s="5" t="s">
        <v>30</v>
      </c>
      <c r="D196" s="5">
        <v>0</v>
      </c>
      <c r="E196" s="5">
        <v>210.12</v>
      </c>
      <c r="F196" s="5">
        <v>-210.12</v>
      </c>
      <c r="H196" s="6"/>
    </row>
    <row r="197" spans="1:8">
      <c r="A197" s="4">
        <v>43831</v>
      </c>
      <c r="B197" s="5" t="s">
        <v>233</v>
      </c>
      <c r="C197" s="5" t="s">
        <v>234</v>
      </c>
      <c r="D197" s="5">
        <v>0</v>
      </c>
      <c r="E197" s="5">
        <v>582.62</v>
      </c>
      <c r="F197" s="5">
        <v>-582.62</v>
      </c>
      <c r="H197" s="6"/>
    </row>
    <row r="198" spans="1:8">
      <c r="A198" s="4">
        <v>43831</v>
      </c>
      <c r="B198" s="5" t="s">
        <v>235</v>
      </c>
      <c r="C198" s="5" t="s">
        <v>80</v>
      </c>
      <c r="D198" s="5">
        <v>0</v>
      </c>
      <c r="E198" s="5">
        <v>53.7</v>
      </c>
      <c r="F198" s="5">
        <v>-53.7</v>
      </c>
      <c r="H198" s="6"/>
    </row>
    <row r="199" spans="1:8">
      <c r="A199" s="4">
        <v>43831</v>
      </c>
      <c r="B199" s="5" t="s">
        <v>236</v>
      </c>
      <c r="C199" s="5" t="s">
        <v>30</v>
      </c>
      <c r="D199" s="5">
        <v>0</v>
      </c>
      <c r="E199" s="5">
        <v>216.86</v>
      </c>
      <c r="F199" s="5">
        <v>-216.86</v>
      </c>
      <c r="H199" s="6"/>
    </row>
    <row r="200" spans="1:8">
      <c r="A200" s="4">
        <v>43831</v>
      </c>
      <c r="B200" s="5" t="s">
        <v>237</v>
      </c>
      <c r="C200" s="5" t="s">
        <v>80</v>
      </c>
      <c r="D200" s="5">
        <v>0</v>
      </c>
      <c r="E200" s="5">
        <v>141.45</v>
      </c>
      <c r="F200" s="5">
        <v>-141.45</v>
      </c>
      <c r="H200" s="6"/>
    </row>
    <row r="201" spans="1:8">
      <c r="A201" s="4">
        <v>43831</v>
      </c>
      <c r="B201" s="5" t="s">
        <v>238</v>
      </c>
      <c r="C201" s="5" t="s">
        <v>19</v>
      </c>
      <c r="D201" s="5">
        <v>0</v>
      </c>
      <c r="E201" s="5">
        <v>54.05</v>
      </c>
      <c r="F201" s="5">
        <v>-54.05</v>
      </c>
      <c r="H201" s="6"/>
    </row>
    <row r="202" spans="1:8">
      <c r="A202" s="4">
        <v>43831</v>
      </c>
      <c r="B202" s="5" t="s">
        <v>239</v>
      </c>
      <c r="C202" s="5" t="s">
        <v>197</v>
      </c>
      <c r="D202" s="5">
        <v>0</v>
      </c>
      <c r="E202" s="5">
        <v>538.69</v>
      </c>
      <c r="F202" s="5">
        <v>-538.69</v>
      </c>
      <c r="H202" s="6"/>
    </row>
    <row r="203" spans="1:8">
      <c r="A203" s="4">
        <v>43831</v>
      </c>
      <c r="B203" s="5" t="s">
        <v>240</v>
      </c>
      <c r="C203" s="5" t="s">
        <v>27</v>
      </c>
      <c r="D203" s="5">
        <v>0</v>
      </c>
      <c r="E203" s="5">
        <v>184.42</v>
      </c>
      <c r="F203" s="5">
        <v>-184.42</v>
      </c>
      <c r="H203" s="6"/>
    </row>
    <row r="204" spans="1:8">
      <c r="A204" s="4">
        <v>43831</v>
      </c>
      <c r="B204" s="5" t="s">
        <v>241</v>
      </c>
      <c r="C204" s="5" t="s">
        <v>120</v>
      </c>
      <c r="D204" s="5">
        <v>0</v>
      </c>
      <c r="E204" s="5">
        <v>46.03</v>
      </c>
      <c r="F204" s="5">
        <v>-46.03</v>
      </c>
      <c r="H204" s="6"/>
    </row>
    <row r="205" spans="1:8">
      <c r="A205" s="4">
        <v>43831</v>
      </c>
      <c r="B205" s="5" t="s">
        <v>242</v>
      </c>
      <c r="C205" s="5" t="s">
        <v>80</v>
      </c>
      <c r="D205" s="5">
        <v>0</v>
      </c>
      <c r="E205" s="5">
        <v>160.87</v>
      </c>
      <c r="F205" s="5">
        <v>-160.87</v>
      </c>
      <c r="H205" s="6"/>
    </row>
    <row r="206" spans="1:8">
      <c r="A206" s="4">
        <v>43831</v>
      </c>
      <c r="B206" s="5" t="s">
        <v>243</v>
      </c>
      <c r="C206" s="5" t="s">
        <v>30</v>
      </c>
      <c r="D206" s="5">
        <v>0</v>
      </c>
      <c r="E206" s="5">
        <v>99.65</v>
      </c>
      <c r="F206" s="5">
        <v>-99.65</v>
      </c>
      <c r="H206" s="6"/>
    </row>
    <row r="207" spans="1:8">
      <c r="A207" s="4">
        <v>43831</v>
      </c>
      <c r="B207" s="5" t="s">
        <v>244</v>
      </c>
      <c r="C207" s="5" t="s">
        <v>80</v>
      </c>
      <c r="D207" s="5">
        <v>0</v>
      </c>
      <c r="E207" s="5">
        <v>100.47</v>
      </c>
      <c r="F207" s="5">
        <v>-100.47</v>
      </c>
      <c r="H207" s="6"/>
    </row>
    <row r="208" spans="1:8">
      <c r="A208" s="4">
        <v>43831</v>
      </c>
      <c r="B208" s="5" t="s">
        <v>245</v>
      </c>
      <c r="C208" s="5" t="s">
        <v>120</v>
      </c>
      <c r="D208" s="5">
        <v>0</v>
      </c>
      <c r="E208" s="5">
        <v>39.46</v>
      </c>
      <c r="F208" s="5">
        <v>-39.46</v>
      </c>
      <c r="H208" s="6"/>
    </row>
    <row r="209" spans="1:8">
      <c r="A209" s="4">
        <v>43831</v>
      </c>
      <c r="B209" s="5" t="s">
        <v>246</v>
      </c>
      <c r="C209" s="5" t="s">
        <v>13</v>
      </c>
      <c r="D209" s="5">
        <v>0</v>
      </c>
      <c r="E209" s="5">
        <v>478.42</v>
      </c>
      <c r="F209" s="5">
        <v>-478.42</v>
      </c>
      <c r="H209" s="6"/>
    </row>
    <row r="210" spans="1:8">
      <c r="A210" s="4">
        <v>43831</v>
      </c>
      <c r="B210" s="5" t="s">
        <v>247</v>
      </c>
      <c r="C210" s="5" t="s">
        <v>13</v>
      </c>
      <c r="D210" s="5">
        <v>0</v>
      </c>
      <c r="E210" s="5">
        <v>664.98</v>
      </c>
      <c r="F210" s="5">
        <v>-664.98</v>
      </c>
      <c r="H210" s="6"/>
    </row>
    <row r="211" spans="1:8">
      <c r="A211" s="4">
        <v>43831</v>
      </c>
      <c r="B211" s="5" t="s">
        <v>248</v>
      </c>
      <c r="C211" s="5" t="s">
        <v>23</v>
      </c>
      <c r="D211" s="5">
        <v>0</v>
      </c>
      <c r="E211" s="5">
        <v>498.96</v>
      </c>
      <c r="F211" s="5">
        <v>-498.96</v>
      </c>
      <c r="H211" s="6"/>
    </row>
    <row r="212" spans="1:8">
      <c r="A212" s="4">
        <v>43831</v>
      </c>
      <c r="B212" s="5" t="s">
        <v>249</v>
      </c>
      <c r="C212" s="5" t="s">
        <v>51</v>
      </c>
      <c r="D212" s="5">
        <v>0</v>
      </c>
      <c r="E212" s="5">
        <v>143.21</v>
      </c>
      <c r="F212" s="5">
        <v>-143.21</v>
      </c>
      <c r="H212" s="6"/>
    </row>
    <row r="213" spans="1:8">
      <c r="A213" s="4">
        <v>43831</v>
      </c>
      <c r="B213" s="5" t="s">
        <v>250</v>
      </c>
      <c r="C213" s="5" t="s">
        <v>40</v>
      </c>
      <c r="D213" s="5">
        <v>0</v>
      </c>
      <c r="E213" s="5">
        <v>669.49</v>
      </c>
      <c r="F213" s="5">
        <v>-669.49</v>
      </c>
      <c r="H213" s="6"/>
    </row>
    <row r="214" spans="1:8">
      <c r="A214" s="4">
        <v>43831</v>
      </c>
      <c r="B214" s="5" t="s">
        <v>251</v>
      </c>
      <c r="C214" s="5" t="s">
        <v>56</v>
      </c>
      <c r="D214" s="5">
        <v>0</v>
      </c>
      <c r="E214" s="5">
        <v>117.49</v>
      </c>
      <c r="F214" s="5">
        <v>-117.49</v>
      </c>
      <c r="H214" s="6"/>
    </row>
    <row r="215" spans="1:8">
      <c r="A215" s="4">
        <v>43831</v>
      </c>
      <c r="B215" s="5" t="s">
        <v>252</v>
      </c>
      <c r="C215" s="5" t="s">
        <v>30</v>
      </c>
      <c r="D215" s="5">
        <v>0</v>
      </c>
      <c r="E215" s="5">
        <v>49.03</v>
      </c>
      <c r="F215" s="5">
        <v>-49.03</v>
      </c>
      <c r="H215" s="6"/>
    </row>
    <row r="216" spans="1:8">
      <c r="A216" s="4">
        <v>43831</v>
      </c>
      <c r="B216" s="5" t="s">
        <v>253</v>
      </c>
      <c r="C216" s="5" t="s">
        <v>51</v>
      </c>
      <c r="D216" s="5">
        <v>0</v>
      </c>
      <c r="E216" s="5">
        <v>86.91</v>
      </c>
      <c r="F216" s="5">
        <v>-86.91</v>
      </c>
      <c r="H216" s="6"/>
    </row>
    <row r="217" spans="1:8">
      <c r="A217" s="4">
        <v>43831</v>
      </c>
      <c r="B217" s="5" t="s">
        <v>254</v>
      </c>
      <c r="C217" s="5" t="s">
        <v>32</v>
      </c>
      <c r="D217" s="5">
        <v>0</v>
      </c>
      <c r="E217" s="5">
        <v>416.02</v>
      </c>
      <c r="F217" s="5">
        <v>-416.02</v>
      </c>
      <c r="H217" s="6"/>
    </row>
    <row r="218" spans="1:8">
      <c r="A218" s="4">
        <v>43831</v>
      </c>
      <c r="B218" s="5" t="s">
        <v>255</v>
      </c>
      <c r="C218" s="5" t="s">
        <v>32</v>
      </c>
      <c r="D218" s="5">
        <v>0</v>
      </c>
      <c r="E218" s="5">
        <v>493.87</v>
      </c>
      <c r="F218" s="5">
        <v>-493.87</v>
      </c>
      <c r="H218" s="6"/>
    </row>
    <row r="219" spans="1:8">
      <c r="A219" s="4">
        <v>43831</v>
      </c>
      <c r="B219" s="5" t="s">
        <v>256</v>
      </c>
      <c r="C219" s="5" t="s">
        <v>65</v>
      </c>
      <c r="D219" s="5">
        <v>0</v>
      </c>
      <c r="E219" s="5">
        <v>99.07</v>
      </c>
      <c r="F219" s="5">
        <v>-99.07</v>
      </c>
      <c r="H219" s="6"/>
    </row>
    <row r="220" spans="1:8">
      <c r="A220" s="4">
        <v>43831</v>
      </c>
      <c r="B220" s="5" t="s">
        <v>257</v>
      </c>
      <c r="C220" s="5" t="s">
        <v>38</v>
      </c>
      <c r="D220" s="5">
        <v>0</v>
      </c>
      <c r="E220" s="5">
        <v>137.06</v>
      </c>
      <c r="F220" s="5">
        <v>-137.06</v>
      </c>
      <c r="H220" s="6"/>
    </row>
    <row r="221" spans="1:8">
      <c r="A221" s="4">
        <v>43831</v>
      </c>
      <c r="B221" s="5" t="s">
        <v>258</v>
      </c>
      <c r="C221" s="5" t="s">
        <v>30</v>
      </c>
      <c r="D221" s="5">
        <v>0</v>
      </c>
      <c r="E221" s="5">
        <v>168.97</v>
      </c>
      <c r="F221" s="5">
        <v>-168.97</v>
      </c>
      <c r="H221" s="6"/>
    </row>
    <row r="222" spans="1:8">
      <c r="A222" s="4">
        <v>43831</v>
      </c>
      <c r="B222" s="5" t="s">
        <v>259</v>
      </c>
      <c r="C222" s="5" t="s">
        <v>51</v>
      </c>
      <c r="D222" s="5">
        <v>0</v>
      </c>
      <c r="E222" s="5">
        <v>166.93</v>
      </c>
      <c r="F222" s="5">
        <v>-166.93</v>
      </c>
      <c r="H222" s="6"/>
    </row>
    <row r="223" spans="1:8">
      <c r="A223" s="4">
        <v>43831</v>
      </c>
      <c r="B223" s="5" t="s">
        <v>260</v>
      </c>
      <c r="C223" s="5" t="s">
        <v>51</v>
      </c>
      <c r="D223" s="5">
        <v>0</v>
      </c>
      <c r="E223" s="5">
        <v>66.88</v>
      </c>
      <c r="F223" s="5">
        <v>-66.88</v>
      </c>
      <c r="H223" s="6"/>
    </row>
    <row r="224" spans="1:8">
      <c r="A224" s="4">
        <v>43831</v>
      </c>
      <c r="B224" s="5" t="s">
        <v>261</v>
      </c>
      <c r="C224" s="5" t="s">
        <v>51</v>
      </c>
      <c r="D224" s="5">
        <v>0</v>
      </c>
      <c r="E224" s="5">
        <v>166.54</v>
      </c>
      <c r="F224" s="5">
        <v>-166.54</v>
      </c>
      <c r="H224" s="6"/>
    </row>
    <row r="225" spans="1:8">
      <c r="A225" s="4">
        <v>43831</v>
      </c>
      <c r="B225" s="5" t="s">
        <v>262</v>
      </c>
      <c r="C225" s="5" t="s">
        <v>65</v>
      </c>
      <c r="D225" s="5">
        <v>0</v>
      </c>
      <c r="E225" s="5">
        <v>50.56</v>
      </c>
      <c r="F225" s="5">
        <v>-50.56</v>
      </c>
      <c r="H225" s="6"/>
    </row>
    <row r="226" spans="1:8">
      <c r="A226" s="4">
        <v>43831</v>
      </c>
      <c r="B226" s="5" t="s">
        <v>263</v>
      </c>
      <c r="C226" s="5" t="s">
        <v>120</v>
      </c>
      <c r="D226" s="5">
        <v>0</v>
      </c>
      <c r="E226" s="5">
        <v>116.14</v>
      </c>
      <c r="F226" s="5">
        <v>-116.14</v>
      </c>
      <c r="H226" s="6"/>
    </row>
    <row r="227" spans="1:8">
      <c r="A227" s="4">
        <v>43831</v>
      </c>
      <c r="B227" s="5" t="s">
        <v>264</v>
      </c>
      <c r="C227" s="5" t="s">
        <v>105</v>
      </c>
      <c r="D227" s="5">
        <v>0</v>
      </c>
      <c r="E227" s="5">
        <v>120.67</v>
      </c>
      <c r="F227" s="5">
        <v>-120.67</v>
      </c>
      <c r="H227" s="6"/>
    </row>
    <row r="228" spans="1:8">
      <c r="A228" s="4">
        <v>43831</v>
      </c>
      <c r="B228" s="5" t="s">
        <v>265</v>
      </c>
      <c r="C228" s="5" t="s">
        <v>80</v>
      </c>
      <c r="D228" s="5">
        <v>0</v>
      </c>
      <c r="E228" s="5">
        <v>175.86</v>
      </c>
      <c r="F228" s="5">
        <v>-175.86</v>
      </c>
      <c r="H228" s="6"/>
    </row>
    <row r="229" spans="1:8">
      <c r="A229" s="4">
        <v>43831</v>
      </c>
      <c r="B229" s="5" t="s">
        <v>266</v>
      </c>
      <c r="C229" s="5" t="s">
        <v>51</v>
      </c>
      <c r="D229" s="5">
        <v>0</v>
      </c>
      <c r="E229" s="5">
        <v>88.8</v>
      </c>
      <c r="F229" s="5">
        <v>-88.8</v>
      </c>
      <c r="H229" s="6"/>
    </row>
    <row r="230" spans="1:8">
      <c r="A230" s="4">
        <v>43831</v>
      </c>
      <c r="B230" s="5" t="s">
        <v>267</v>
      </c>
      <c r="C230" s="5" t="s">
        <v>32</v>
      </c>
      <c r="D230" s="5">
        <v>0</v>
      </c>
      <c r="E230" s="5">
        <v>1031.82</v>
      </c>
      <c r="F230" s="5">
        <v>-1031.82</v>
      </c>
      <c r="H230" s="6"/>
    </row>
    <row r="231" spans="1:8">
      <c r="A231" s="4">
        <v>43831</v>
      </c>
      <c r="B231" s="5" t="s">
        <v>268</v>
      </c>
      <c r="C231" s="5" t="s">
        <v>13</v>
      </c>
      <c r="D231" s="5">
        <v>0</v>
      </c>
      <c r="E231" s="5">
        <v>1154.7</v>
      </c>
      <c r="F231" s="5">
        <v>-1154.7</v>
      </c>
      <c r="H231" s="6"/>
    </row>
    <row r="232" spans="1:8">
      <c r="A232" s="4">
        <v>43831</v>
      </c>
      <c r="B232" s="5" t="s">
        <v>269</v>
      </c>
      <c r="C232" s="5" t="s">
        <v>17</v>
      </c>
      <c r="D232" s="5">
        <v>0</v>
      </c>
      <c r="E232" s="5">
        <v>604.26</v>
      </c>
      <c r="F232" s="5">
        <v>-604.26</v>
      </c>
      <c r="H232" s="6"/>
    </row>
    <row r="233" spans="1:8">
      <c r="A233" s="4">
        <v>43831</v>
      </c>
      <c r="B233" s="5" t="s">
        <v>270</v>
      </c>
      <c r="C233" s="5" t="s">
        <v>61</v>
      </c>
      <c r="D233" s="5">
        <v>0</v>
      </c>
      <c r="E233" s="5">
        <v>194.44</v>
      </c>
      <c r="F233" s="5">
        <v>-194.44</v>
      </c>
      <c r="H233" s="6"/>
    </row>
    <row r="234" spans="1:8">
      <c r="A234" s="4">
        <v>43831</v>
      </c>
      <c r="B234" s="5" t="s">
        <v>271</v>
      </c>
      <c r="C234" s="5" t="s">
        <v>272</v>
      </c>
      <c r="D234" s="5">
        <v>0</v>
      </c>
      <c r="E234" s="5">
        <v>635.84</v>
      </c>
      <c r="F234" s="5">
        <v>-635.84</v>
      </c>
      <c r="H234" s="6"/>
    </row>
    <row r="235" spans="1:8">
      <c r="A235" s="4">
        <v>43831</v>
      </c>
      <c r="B235" s="5" t="s">
        <v>273</v>
      </c>
      <c r="C235" s="5" t="s">
        <v>13</v>
      </c>
      <c r="D235" s="5">
        <v>0</v>
      </c>
      <c r="E235" s="5">
        <v>59.36</v>
      </c>
      <c r="F235" s="5">
        <v>-59.36</v>
      </c>
      <c r="H235" s="6"/>
    </row>
    <row r="236" spans="1:8">
      <c r="A236" s="4">
        <v>43831</v>
      </c>
      <c r="B236" s="5" t="s">
        <v>274</v>
      </c>
      <c r="C236" s="5"/>
      <c r="D236" s="5">
        <v>0</v>
      </c>
      <c r="E236" s="5">
        <v>0</v>
      </c>
      <c r="F236" s="5">
        <v>0</v>
      </c>
      <c r="H236" s="6"/>
    </row>
    <row r="237" spans="1:8">
      <c r="A237" s="4">
        <v>43831</v>
      </c>
      <c r="B237" s="5" t="s">
        <v>275</v>
      </c>
      <c r="C237" s="5" t="s">
        <v>80</v>
      </c>
      <c r="D237" s="5">
        <v>0</v>
      </c>
      <c r="E237" s="5">
        <v>84.04</v>
      </c>
      <c r="F237" s="5">
        <v>-84.04</v>
      </c>
      <c r="H237" s="6"/>
    </row>
    <row r="238" spans="1:8">
      <c r="A238" s="4">
        <v>43831</v>
      </c>
      <c r="B238" s="5" t="s">
        <v>276</v>
      </c>
      <c r="C238" s="5" t="s">
        <v>56</v>
      </c>
      <c r="D238" s="5">
        <v>0</v>
      </c>
      <c r="E238" s="5">
        <v>125.33</v>
      </c>
      <c r="F238" s="5">
        <v>-125.33</v>
      </c>
      <c r="H238" s="6"/>
    </row>
    <row r="239" spans="1:8">
      <c r="A239" s="4">
        <v>43831</v>
      </c>
      <c r="B239" s="5" t="s">
        <v>277</v>
      </c>
      <c r="C239" s="5" t="s">
        <v>38</v>
      </c>
      <c r="D239" s="5">
        <v>0</v>
      </c>
      <c r="E239" s="5">
        <v>149.9</v>
      </c>
      <c r="F239" s="5">
        <v>-149.9</v>
      </c>
      <c r="H239" s="6"/>
    </row>
    <row r="240" spans="1:8">
      <c r="A240" s="4">
        <v>43831</v>
      </c>
      <c r="B240" s="5" t="s">
        <v>278</v>
      </c>
      <c r="C240" s="5" t="s">
        <v>80</v>
      </c>
      <c r="D240" s="5">
        <v>0</v>
      </c>
      <c r="E240" s="5">
        <v>48.74</v>
      </c>
      <c r="F240" s="5">
        <v>-48.74</v>
      </c>
      <c r="H240" s="6"/>
    </row>
    <row r="241" spans="1:8">
      <c r="A241" s="4">
        <v>43831</v>
      </c>
      <c r="B241" s="5" t="s">
        <v>279</v>
      </c>
      <c r="C241" s="5" t="s">
        <v>65</v>
      </c>
      <c r="D241" s="5">
        <v>0</v>
      </c>
      <c r="E241" s="5">
        <v>63.99</v>
      </c>
      <c r="F241" s="5">
        <v>-63.99</v>
      </c>
      <c r="H241" s="6"/>
    </row>
    <row r="242" spans="1:8">
      <c r="A242" s="4">
        <v>43831</v>
      </c>
      <c r="B242" s="5" t="s">
        <v>280</v>
      </c>
      <c r="C242" s="5" t="s">
        <v>61</v>
      </c>
      <c r="D242" s="5">
        <v>0</v>
      </c>
      <c r="E242" s="5">
        <v>105.56</v>
      </c>
      <c r="F242" s="5">
        <v>-105.56</v>
      </c>
      <c r="H242" s="6"/>
    </row>
    <row r="243" spans="1:8">
      <c r="A243" s="4">
        <v>43831</v>
      </c>
      <c r="B243" s="5" t="s">
        <v>281</v>
      </c>
      <c r="C243" s="5" t="s">
        <v>61</v>
      </c>
      <c r="D243" s="5">
        <v>0</v>
      </c>
      <c r="E243" s="5">
        <v>110.31</v>
      </c>
      <c r="F243" s="5">
        <v>-110.31</v>
      </c>
      <c r="H243" s="6"/>
    </row>
    <row r="244" spans="1:8">
      <c r="A244" s="4">
        <v>43831</v>
      </c>
      <c r="B244" s="5" t="s">
        <v>282</v>
      </c>
      <c r="C244" s="5" t="s">
        <v>38</v>
      </c>
      <c r="D244" s="5">
        <v>0</v>
      </c>
      <c r="E244" s="5">
        <v>68.8</v>
      </c>
      <c r="F244" s="5">
        <v>-68.8</v>
      </c>
      <c r="H244" s="6"/>
    </row>
    <row r="245" spans="1:8">
      <c r="A245" s="4">
        <v>43831</v>
      </c>
      <c r="B245" s="5" t="s">
        <v>283</v>
      </c>
      <c r="C245" s="5" t="s">
        <v>35</v>
      </c>
      <c r="D245" s="5">
        <v>0</v>
      </c>
      <c r="E245" s="5">
        <v>840.75</v>
      </c>
      <c r="F245" s="5">
        <v>-840.75</v>
      </c>
      <c r="H245" s="6"/>
    </row>
    <row r="246" spans="1:8">
      <c r="A246" s="4">
        <v>43831</v>
      </c>
      <c r="B246" s="5" t="s">
        <v>284</v>
      </c>
      <c r="C246" s="5" t="s">
        <v>105</v>
      </c>
      <c r="D246" s="5">
        <v>0</v>
      </c>
      <c r="E246" s="5">
        <v>120.06</v>
      </c>
      <c r="F246" s="5">
        <v>-120.06</v>
      </c>
      <c r="H246" s="6"/>
    </row>
    <row r="247" spans="1:8">
      <c r="A247" s="4">
        <v>43831</v>
      </c>
      <c r="B247" s="5" t="s">
        <v>285</v>
      </c>
      <c r="C247" s="5" t="s">
        <v>38</v>
      </c>
      <c r="D247" s="5">
        <v>0</v>
      </c>
      <c r="E247" s="5">
        <v>89.08</v>
      </c>
      <c r="F247" s="5">
        <v>-89.08</v>
      </c>
      <c r="H247" s="6"/>
    </row>
    <row r="248" spans="1:8">
      <c r="A248" s="4">
        <v>43831</v>
      </c>
      <c r="B248" s="5" t="s">
        <v>286</v>
      </c>
      <c r="C248" s="5" t="s">
        <v>65</v>
      </c>
      <c r="D248" s="5">
        <v>0</v>
      </c>
      <c r="E248" s="5">
        <v>253.74</v>
      </c>
      <c r="F248" s="5">
        <v>-253.74</v>
      </c>
      <c r="H248" s="6"/>
    </row>
    <row r="249" spans="1:8">
      <c r="A249" s="4">
        <v>43831</v>
      </c>
      <c r="B249" s="5" t="s">
        <v>287</v>
      </c>
      <c r="C249" s="5" t="s">
        <v>139</v>
      </c>
      <c r="D249" s="5">
        <v>0</v>
      </c>
      <c r="E249" s="5">
        <v>136.13</v>
      </c>
      <c r="F249" s="5">
        <v>-136.13</v>
      </c>
      <c r="H249" s="6"/>
    </row>
    <row r="250" spans="1:8">
      <c r="A250" s="4">
        <v>43831</v>
      </c>
      <c r="B250" s="5" t="s">
        <v>288</v>
      </c>
      <c r="C250" s="5" t="s">
        <v>30</v>
      </c>
      <c r="D250" s="5">
        <v>0</v>
      </c>
      <c r="E250" s="5">
        <v>922.58</v>
      </c>
      <c r="F250" s="5">
        <v>-922.58</v>
      </c>
      <c r="H250" s="6"/>
    </row>
    <row r="251" spans="1:8">
      <c r="A251" s="4">
        <v>43831</v>
      </c>
      <c r="B251" s="5" t="s">
        <v>289</v>
      </c>
      <c r="C251" s="5" t="s">
        <v>23</v>
      </c>
      <c r="D251" s="5">
        <v>0</v>
      </c>
      <c r="E251" s="5">
        <v>57.87</v>
      </c>
      <c r="F251" s="5">
        <v>-57.87</v>
      </c>
      <c r="H251" s="6"/>
    </row>
    <row r="252" spans="1:8">
      <c r="A252" s="4">
        <v>43831</v>
      </c>
      <c r="B252" s="5" t="s">
        <v>290</v>
      </c>
      <c r="C252" s="5" t="s">
        <v>21</v>
      </c>
      <c r="D252" s="5">
        <v>0</v>
      </c>
      <c r="E252" s="5">
        <v>526.31</v>
      </c>
      <c r="F252" s="5">
        <v>-526.31</v>
      </c>
      <c r="H252" s="6"/>
    </row>
    <row r="253" spans="1:8">
      <c r="A253" s="4">
        <v>43831</v>
      </c>
      <c r="B253" s="5" t="s">
        <v>291</v>
      </c>
      <c r="C253" s="5" t="s">
        <v>13</v>
      </c>
      <c r="D253" s="5">
        <v>0</v>
      </c>
      <c r="E253" s="5">
        <v>354.68</v>
      </c>
      <c r="F253" s="5">
        <v>-354.68</v>
      </c>
      <c r="H253" s="6"/>
    </row>
    <row r="254" spans="1:8">
      <c r="A254" s="4">
        <v>43831</v>
      </c>
      <c r="B254" s="5" t="s">
        <v>292</v>
      </c>
      <c r="C254" s="5" t="s">
        <v>30</v>
      </c>
      <c r="D254" s="5">
        <v>0</v>
      </c>
      <c r="E254" s="5">
        <v>216.62</v>
      </c>
      <c r="F254" s="5">
        <v>-216.62</v>
      </c>
      <c r="H254" s="6"/>
    </row>
    <row r="255" spans="1:8">
      <c r="A255" s="4">
        <v>43831</v>
      </c>
      <c r="B255" s="5" t="s">
        <v>293</v>
      </c>
      <c r="C255" s="5" t="s">
        <v>197</v>
      </c>
      <c r="D255" s="5">
        <v>0</v>
      </c>
      <c r="E255" s="5">
        <v>347.72</v>
      </c>
      <c r="F255" s="5">
        <v>-347.72</v>
      </c>
      <c r="H255" s="6"/>
    </row>
    <row r="256" spans="1:8">
      <c r="A256" s="4">
        <v>43831</v>
      </c>
      <c r="B256" s="5" t="s">
        <v>294</v>
      </c>
      <c r="C256" s="5" t="s">
        <v>51</v>
      </c>
      <c r="D256" s="5">
        <v>0</v>
      </c>
      <c r="E256" s="5">
        <v>85.9</v>
      </c>
      <c r="F256" s="5">
        <v>-85.9</v>
      </c>
      <c r="H256" s="6"/>
    </row>
    <row r="257" spans="1:8">
      <c r="A257" s="4">
        <v>43831</v>
      </c>
      <c r="B257" s="5" t="s">
        <v>295</v>
      </c>
      <c r="C257" s="5" t="s">
        <v>80</v>
      </c>
      <c r="D257" s="5">
        <v>0</v>
      </c>
      <c r="E257" s="5">
        <v>95.17</v>
      </c>
      <c r="F257" s="5">
        <v>-95.17</v>
      </c>
      <c r="H257" s="6"/>
    </row>
    <row r="258" spans="1:8">
      <c r="A258" s="4">
        <v>43831</v>
      </c>
      <c r="B258" s="5" t="s">
        <v>296</v>
      </c>
      <c r="C258" s="5" t="s">
        <v>234</v>
      </c>
      <c r="D258" s="5">
        <v>0</v>
      </c>
      <c r="E258" s="5">
        <v>1784.08</v>
      </c>
      <c r="F258" s="5">
        <v>-1784.08</v>
      </c>
      <c r="H258" s="6"/>
    </row>
    <row r="259" spans="1:8">
      <c r="A259" s="4">
        <v>43831</v>
      </c>
      <c r="B259" s="5" t="s">
        <v>297</v>
      </c>
      <c r="C259" s="5" t="s">
        <v>130</v>
      </c>
      <c r="D259" s="5">
        <v>0</v>
      </c>
      <c r="E259" s="5">
        <v>64.39</v>
      </c>
      <c r="F259" s="5">
        <v>-64.39</v>
      </c>
      <c r="H259" s="6"/>
    </row>
    <row r="260" spans="1:8">
      <c r="A260" s="4">
        <v>43831</v>
      </c>
      <c r="B260" s="5" t="s">
        <v>298</v>
      </c>
      <c r="C260" s="5" t="s">
        <v>120</v>
      </c>
      <c r="D260" s="5">
        <v>0</v>
      </c>
      <c r="E260" s="5">
        <v>55.63</v>
      </c>
      <c r="F260" s="5">
        <v>-55.63</v>
      </c>
      <c r="H260" s="6"/>
    </row>
    <row r="261" spans="1:8">
      <c r="A261" s="4">
        <v>43831</v>
      </c>
      <c r="B261" s="5" t="s">
        <v>299</v>
      </c>
      <c r="C261" s="5" t="s">
        <v>23</v>
      </c>
      <c r="D261" s="5">
        <v>0</v>
      </c>
      <c r="E261" s="5">
        <v>229.4</v>
      </c>
      <c r="F261" s="5">
        <v>-229.4</v>
      </c>
      <c r="H261" s="6"/>
    </row>
    <row r="262" spans="1:8">
      <c r="A262" s="4">
        <v>43831</v>
      </c>
      <c r="B262" s="5" t="s">
        <v>300</v>
      </c>
      <c r="C262" s="5" t="s">
        <v>30</v>
      </c>
      <c r="D262" s="5">
        <v>0</v>
      </c>
      <c r="E262" s="5">
        <v>93.88</v>
      </c>
      <c r="F262" s="5">
        <v>-93.88</v>
      </c>
      <c r="H262" s="6"/>
    </row>
    <row r="263" spans="1:8">
      <c r="A263" s="4">
        <v>43831</v>
      </c>
      <c r="B263" s="5" t="s">
        <v>301</v>
      </c>
      <c r="C263" s="5" t="s">
        <v>56</v>
      </c>
      <c r="D263" s="5">
        <v>0</v>
      </c>
      <c r="E263" s="5">
        <v>66.06</v>
      </c>
      <c r="F263" s="5">
        <v>-66.06</v>
      </c>
      <c r="H263" s="6"/>
    </row>
    <row r="264" spans="1:8">
      <c r="A264" s="4">
        <v>43831</v>
      </c>
      <c r="B264" s="5" t="s">
        <v>302</v>
      </c>
      <c r="C264" s="5" t="s">
        <v>65</v>
      </c>
      <c r="D264" s="5">
        <v>0</v>
      </c>
      <c r="E264" s="5">
        <v>107.4</v>
      </c>
      <c r="F264" s="5">
        <v>-107.4</v>
      </c>
      <c r="H264" s="6"/>
    </row>
    <row r="265" spans="1:8">
      <c r="A265" s="4">
        <v>43831</v>
      </c>
      <c r="B265" s="5" t="s">
        <v>303</v>
      </c>
      <c r="C265" s="5" t="s">
        <v>105</v>
      </c>
      <c r="D265" s="5">
        <v>0</v>
      </c>
      <c r="E265" s="5">
        <v>573.82</v>
      </c>
      <c r="F265" s="5">
        <v>-573.82</v>
      </c>
      <c r="H265" s="6"/>
    </row>
    <row r="266" spans="1:8">
      <c r="A266" s="4">
        <v>43831</v>
      </c>
      <c r="B266" s="5" t="s">
        <v>304</v>
      </c>
      <c r="C266" s="5" t="s">
        <v>40</v>
      </c>
      <c r="D266" s="5">
        <v>0</v>
      </c>
      <c r="E266" s="5">
        <v>1075.36</v>
      </c>
      <c r="F266" s="5">
        <v>-1075.36</v>
      </c>
      <c r="H266" s="6"/>
    </row>
    <row r="267" spans="1:8">
      <c r="A267" s="4">
        <v>43831</v>
      </c>
      <c r="B267" s="5" t="s">
        <v>305</v>
      </c>
      <c r="C267" s="5" t="s">
        <v>46</v>
      </c>
      <c r="D267" s="5">
        <v>0</v>
      </c>
      <c r="E267" s="5">
        <v>415.23</v>
      </c>
      <c r="F267" s="5">
        <v>-415.23</v>
      </c>
      <c r="H267" s="6"/>
    </row>
    <row r="268" spans="1:8">
      <c r="A268" s="4">
        <v>43831</v>
      </c>
      <c r="B268" s="5" t="s">
        <v>306</v>
      </c>
      <c r="C268" s="5" t="s">
        <v>40</v>
      </c>
      <c r="D268" s="5">
        <v>0</v>
      </c>
      <c r="E268" s="5">
        <v>512.23</v>
      </c>
      <c r="F268" s="5">
        <v>-512.23</v>
      </c>
      <c r="H268" s="6"/>
    </row>
    <row r="269" spans="1:8">
      <c r="A269" s="4">
        <v>43831</v>
      </c>
      <c r="B269" s="5" t="s">
        <v>307</v>
      </c>
      <c r="C269" s="5" t="s">
        <v>30</v>
      </c>
      <c r="D269" s="5">
        <v>0</v>
      </c>
      <c r="E269" s="5">
        <v>692.63</v>
      </c>
      <c r="F269" s="5">
        <v>-692.63</v>
      </c>
      <c r="H269" s="6"/>
    </row>
    <row r="270" spans="1:8">
      <c r="A270" s="4">
        <v>43831</v>
      </c>
      <c r="B270" s="5" t="s">
        <v>308</v>
      </c>
      <c r="C270" s="5" t="s">
        <v>13</v>
      </c>
      <c r="D270" s="5">
        <v>0</v>
      </c>
      <c r="E270" s="5">
        <v>406.35</v>
      </c>
      <c r="F270" s="5">
        <v>-406.35</v>
      </c>
      <c r="H270" s="6"/>
    </row>
    <row r="271" spans="1:8">
      <c r="A271" s="4">
        <v>43831</v>
      </c>
      <c r="B271" s="5" t="s">
        <v>309</v>
      </c>
      <c r="C271" s="5" t="s">
        <v>80</v>
      </c>
      <c r="D271" s="5">
        <v>0</v>
      </c>
      <c r="E271" s="5">
        <v>165.21</v>
      </c>
      <c r="F271" s="5">
        <v>-165.21</v>
      </c>
      <c r="H271" s="6"/>
    </row>
    <row r="272" spans="1:8">
      <c r="A272" s="4">
        <v>43831</v>
      </c>
      <c r="B272" s="5" t="s">
        <v>310</v>
      </c>
      <c r="C272" s="5" t="s">
        <v>65</v>
      </c>
      <c r="D272" s="5">
        <v>0</v>
      </c>
      <c r="E272" s="5">
        <v>292.31</v>
      </c>
      <c r="F272" s="5">
        <v>-292.31</v>
      </c>
      <c r="H272" s="6"/>
    </row>
    <row r="273" spans="1:8">
      <c r="A273" s="4">
        <v>43831</v>
      </c>
      <c r="B273" s="5" t="s">
        <v>311</v>
      </c>
      <c r="C273" s="5" t="s">
        <v>21</v>
      </c>
      <c r="D273" s="5">
        <v>0</v>
      </c>
      <c r="E273" s="5">
        <v>523.16</v>
      </c>
      <c r="F273" s="5">
        <v>-523.16</v>
      </c>
      <c r="H273" s="6"/>
    </row>
    <row r="274" spans="1:8">
      <c r="A274" s="4">
        <v>43831</v>
      </c>
      <c r="B274" s="5" t="s">
        <v>312</v>
      </c>
      <c r="C274" s="5" t="s">
        <v>38</v>
      </c>
      <c r="D274" s="5">
        <v>0</v>
      </c>
      <c r="E274" s="5">
        <v>391.95</v>
      </c>
      <c r="F274" s="5">
        <v>-391.95</v>
      </c>
      <c r="H274" s="6"/>
    </row>
    <row r="275" spans="1:8">
      <c r="A275" s="4">
        <v>43831</v>
      </c>
      <c r="B275" s="5" t="s">
        <v>313</v>
      </c>
      <c r="C275" s="5" t="s">
        <v>120</v>
      </c>
      <c r="D275" s="5">
        <v>0</v>
      </c>
      <c r="E275" s="5">
        <v>113.55</v>
      </c>
      <c r="F275" s="5">
        <v>-113.55</v>
      </c>
      <c r="H275" s="6"/>
    </row>
    <row r="276" spans="1:8">
      <c r="A276" s="4">
        <v>43831</v>
      </c>
      <c r="B276" s="5" t="s">
        <v>314</v>
      </c>
      <c r="C276" s="5" t="s">
        <v>13</v>
      </c>
      <c r="D276" s="5">
        <v>0</v>
      </c>
      <c r="E276" s="5">
        <v>637.6</v>
      </c>
      <c r="F276" s="5">
        <v>-637.6</v>
      </c>
      <c r="H276" s="6"/>
    </row>
    <row r="277" spans="1:8">
      <c r="A277" s="4">
        <v>43831</v>
      </c>
      <c r="B277" s="5" t="s">
        <v>315</v>
      </c>
      <c r="C277" s="5" t="s">
        <v>74</v>
      </c>
      <c r="D277" s="5">
        <v>0</v>
      </c>
      <c r="E277" s="5">
        <v>59.95</v>
      </c>
      <c r="F277" s="5">
        <v>-59.95</v>
      </c>
      <c r="H277" s="6"/>
    </row>
    <row r="278" spans="1:8">
      <c r="A278" s="4">
        <v>43831</v>
      </c>
      <c r="B278" s="5" t="s">
        <v>316</v>
      </c>
      <c r="C278" s="5" t="s">
        <v>19</v>
      </c>
      <c r="D278" s="5">
        <v>0</v>
      </c>
      <c r="E278" s="5">
        <v>174.08</v>
      </c>
      <c r="F278" s="5">
        <v>-174.08</v>
      </c>
      <c r="H278" s="6"/>
    </row>
    <row r="279" spans="1:8">
      <c r="A279" s="4">
        <v>43831</v>
      </c>
      <c r="B279" s="5" t="s">
        <v>317</v>
      </c>
      <c r="C279" s="5" t="s">
        <v>19</v>
      </c>
      <c r="D279" s="5">
        <v>0</v>
      </c>
      <c r="E279" s="5">
        <v>79.97</v>
      </c>
      <c r="F279" s="5">
        <v>-79.97</v>
      </c>
      <c r="H279" s="6"/>
    </row>
    <row r="280" spans="1:8">
      <c r="A280" s="4">
        <v>43831</v>
      </c>
      <c r="B280" s="5" t="s">
        <v>318</v>
      </c>
      <c r="C280" s="5" t="s">
        <v>13</v>
      </c>
      <c r="D280" s="5">
        <v>0</v>
      </c>
      <c r="E280" s="5">
        <v>749.64</v>
      </c>
      <c r="F280" s="5">
        <v>-749.64</v>
      </c>
      <c r="H280" s="6"/>
    </row>
    <row r="281" spans="1:8">
      <c r="A281" s="4">
        <v>43831</v>
      </c>
      <c r="B281" s="5" t="s">
        <v>319</v>
      </c>
      <c r="C281" s="5" t="s">
        <v>13</v>
      </c>
      <c r="D281" s="5">
        <v>0</v>
      </c>
      <c r="E281" s="5">
        <v>1220.92</v>
      </c>
      <c r="F281" s="5">
        <v>-1220.92</v>
      </c>
      <c r="H281" s="6"/>
    </row>
    <row r="282" spans="1:8">
      <c r="A282" s="4">
        <v>43831</v>
      </c>
      <c r="B282" s="5" t="s">
        <v>320</v>
      </c>
      <c r="C282" s="5" t="s">
        <v>65</v>
      </c>
      <c r="D282" s="5">
        <v>0</v>
      </c>
      <c r="E282" s="5">
        <v>48.67</v>
      </c>
      <c r="F282" s="5">
        <v>-48.67</v>
      </c>
      <c r="H282" s="6"/>
    </row>
    <row r="283" spans="1:8">
      <c r="A283" s="4">
        <v>43831</v>
      </c>
      <c r="B283" s="5" t="s">
        <v>321</v>
      </c>
      <c r="C283" s="5" t="s">
        <v>40</v>
      </c>
      <c r="D283" s="5">
        <v>0</v>
      </c>
      <c r="E283" s="5">
        <v>613.25</v>
      </c>
      <c r="F283" s="5">
        <v>-613.25</v>
      </c>
      <c r="H283" s="6"/>
    </row>
    <row r="284" spans="1:8">
      <c r="A284" s="4">
        <v>43831</v>
      </c>
      <c r="B284" s="5" t="s">
        <v>322</v>
      </c>
      <c r="C284" s="5" t="s">
        <v>65</v>
      </c>
      <c r="D284" s="5">
        <v>0</v>
      </c>
      <c r="E284" s="5">
        <v>100.3</v>
      </c>
      <c r="F284" s="5">
        <v>-100.3</v>
      </c>
      <c r="H284" s="6"/>
    </row>
    <row r="285" spans="1:8">
      <c r="A285" s="4">
        <v>43831</v>
      </c>
      <c r="B285" s="5" t="s">
        <v>323</v>
      </c>
      <c r="C285" s="5" t="s">
        <v>105</v>
      </c>
      <c r="D285" s="5">
        <v>0</v>
      </c>
      <c r="E285" s="5">
        <v>108.33</v>
      </c>
      <c r="F285" s="5">
        <v>-108.33</v>
      </c>
      <c r="H285" s="6"/>
    </row>
    <row r="286" spans="1:8">
      <c r="A286" s="4">
        <v>43831</v>
      </c>
      <c r="B286" s="5" t="s">
        <v>324</v>
      </c>
      <c r="C286" s="5" t="s">
        <v>15</v>
      </c>
      <c r="D286" s="5">
        <v>0</v>
      </c>
      <c r="E286" s="5">
        <v>568.25</v>
      </c>
      <c r="F286" s="5">
        <v>-568.25</v>
      </c>
      <c r="H286" s="6"/>
    </row>
    <row r="287" spans="1:8">
      <c r="A287" s="4">
        <v>43831</v>
      </c>
      <c r="B287" s="5" t="s">
        <v>325</v>
      </c>
      <c r="C287" s="5" t="s">
        <v>61</v>
      </c>
      <c r="D287" s="5">
        <v>0</v>
      </c>
      <c r="E287" s="5">
        <v>215.53</v>
      </c>
      <c r="F287" s="5">
        <v>-215.53</v>
      </c>
      <c r="H287" s="6"/>
    </row>
    <row r="288" spans="1:8">
      <c r="A288" s="4">
        <v>43831</v>
      </c>
      <c r="B288" s="5" t="s">
        <v>326</v>
      </c>
      <c r="C288" s="5" t="s">
        <v>38</v>
      </c>
      <c r="D288" s="5">
        <v>0</v>
      </c>
      <c r="E288" s="5">
        <v>0</v>
      </c>
      <c r="F288" s="5">
        <v>0</v>
      </c>
      <c r="H288" s="6"/>
    </row>
    <row r="289" spans="1:8">
      <c r="A289" s="4">
        <v>43831</v>
      </c>
      <c r="B289" s="5" t="s">
        <v>327</v>
      </c>
      <c r="C289" s="5" t="s">
        <v>21</v>
      </c>
      <c r="D289" s="5">
        <v>0</v>
      </c>
      <c r="E289" s="5">
        <v>559.84</v>
      </c>
      <c r="F289" s="5">
        <v>-559.84</v>
      </c>
      <c r="H289" s="6"/>
    </row>
    <row r="290" spans="1:8">
      <c r="A290" s="4">
        <v>43831</v>
      </c>
      <c r="B290" s="5" t="s">
        <v>328</v>
      </c>
      <c r="C290" s="5" t="s">
        <v>13</v>
      </c>
      <c r="D290" s="5">
        <v>0</v>
      </c>
      <c r="E290" s="5">
        <v>2995.58</v>
      </c>
      <c r="F290" s="5">
        <v>-2995.58</v>
      </c>
      <c r="H290" s="6"/>
    </row>
    <row r="291" spans="1:8">
      <c r="A291" s="4">
        <v>43831</v>
      </c>
      <c r="B291" s="5" t="s">
        <v>329</v>
      </c>
      <c r="C291" s="5" t="s">
        <v>80</v>
      </c>
      <c r="D291" s="5">
        <v>0</v>
      </c>
      <c r="E291" s="5">
        <v>141.18</v>
      </c>
      <c r="F291" s="5">
        <v>-141.18</v>
      </c>
      <c r="H291" s="6"/>
    </row>
    <row r="292" spans="1:8">
      <c r="A292" s="4">
        <v>43831</v>
      </c>
      <c r="B292" s="5" t="s">
        <v>330</v>
      </c>
      <c r="C292" s="5" t="s">
        <v>38</v>
      </c>
      <c r="D292" s="5">
        <v>0</v>
      </c>
      <c r="E292" s="5">
        <v>71.91</v>
      </c>
      <c r="F292" s="5">
        <v>-71.91</v>
      </c>
      <c r="H292" s="6"/>
    </row>
    <row r="293" spans="1:8">
      <c r="A293" s="4">
        <v>43831</v>
      </c>
      <c r="B293" s="5" t="s">
        <v>331</v>
      </c>
      <c r="C293" s="5" t="s">
        <v>23</v>
      </c>
      <c r="D293" s="5">
        <v>0</v>
      </c>
      <c r="E293" s="5">
        <v>11.34</v>
      </c>
      <c r="F293" s="5">
        <v>-11.34</v>
      </c>
      <c r="H293" s="6"/>
    </row>
    <row r="294" spans="1:8">
      <c r="A294" s="4">
        <v>43831</v>
      </c>
      <c r="B294" s="5" t="s">
        <v>332</v>
      </c>
      <c r="C294" s="5"/>
      <c r="D294" s="5">
        <v>0</v>
      </c>
      <c r="E294" s="5">
        <v>0</v>
      </c>
      <c r="F294" s="5">
        <v>0</v>
      </c>
      <c r="H294" s="6"/>
    </row>
    <row r="295" spans="1:8">
      <c r="A295" s="4">
        <v>43831</v>
      </c>
      <c r="B295" s="5" t="s">
        <v>333</v>
      </c>
      <c r="C295" s="5" t="s">
        <v>30</v>
      </c>
      <c r="D295" s="5">
        <v>0</v>
      </c>
      <c r="E295" s="5">
        <v>86.27</v>
      </c>
      <c r="F295" s="5">
        <v>-86.27</v>
      </c>
      <c r="H295" s="6"/>
    </row>
    <row r="296" spans="1:8">
      <c r="A296" s="4">
        <v>43831</v>
      </c>
      <c r="B296" s="5" t="s">
        <v>334</v>
      </c>
      <c r="C296" s="5" t="s">
        <v>61</v>
      </c>
      <c r="D296" s="5">
        <v>0</v>
      </c>
      <c r="E296" s="5">
        <v>113.75</v>
      </c>
      <c r="F296" s="5">
        <v>-113.75</v>
      </c>
      <c r="H296" s="6"/>
    </row>
    <row r="297" spans="1:8">
      <c r="A297" s="4">
        <v>43831</v>
      </c>
      <c r="B297" s="5" t="s">
        <v>335</v>
      </c>
      <c r="C297" s="5" t="s">
        <v>80</v>
      </c>
      <c r="D297" s="5">
        <v>0</v>
      </c>
      <c r="E297" s="5">
        <v>106.48</v>
      </c>
      <c r="F297" s="5">
        <v>-106.48</v>
      </c>
      <c r="H297" s="6"/>
    </row>
    <row r="298" spans="1:8">
      <c r="A298" s="4">
        <v>43831</v>
      </c>
      <c r="B298" s="5" t="s">
        <v>336</v>
      </c>
      <c r="C298" s="5" t="s">
        <v>21</v>
      </c>
      <c r="D298" s="5">
        <v>0</v>
      </c>
      <c r="E298" s="5">
        <v>476.05</v>
      </c>
      <c r="F298" s="5">
        <v>-476.05</v>
      </c>
      <c r="H298" s="6"/>
    </row>
    <row r="299" spans="1:8">
      <c r="A299" s="4">
        <v>43831</v>
      </c>
      <c r="B299" s="5" t="s">
        <v>337</v>
      </c>
      <c r="C299" s="5" t="s">
        <v>30</v>
      </c>
      <c r="D299" s="5">
        <v>0</v>
      </c>
      <c r="E299" s="5">
        <v>104.34</v>
      </c>
      <c r="F299" s="5">
        <v>-104.34</v>
      </c>
      <c r="H299" s="6"/>
    </row>
    <row r="300" spans="1:8">
      <c r="A300" s="4">
        <v>43831</v>
      </c>
      <c r="B300" s="5" t="s">
        <v>338</v>
      </c>
      <c r="C300" s="5" t="s">
        <v>139</v>
      </c>
      <c r="D300" s="5">
        <v>0</v>
      </c>
      <c r="E300" s="5">
        <v>244.55</v>
      </c>
      <c r="F300" s="5">
        <v>-244.55</v>
      </c>
      <c r="H300" s="6"/>
    </row>
    <row r="301" spans="1:8">
      <c r="A301" s="4">
        <v>43831</v>
      </c>
      <c r="B301" s="5" t="s">
        <v>339</v>
      </c>
      <c r="C301" s="5" t="s">
        <v>30</v>
      </c>
      <c r="D301" s="5">
        <v>0</v>
      </c>
      <c r="E301" s="5">
        <v>124.54</v>
      </c>
      <c r="F301" s="5">
        <v>-124.54</v>
      </c>
      <c r="H301" s="6"/>
    </row>
    <row r="302" spans="1:8">
      <c r="A302" s="4">
        <v>43831</v>
      </c>
      <c r="B302" s="5" t="s">
        <v>340</v>
      </c>
      <c r="C302" s="5" t="s">
        <v>189</v>
      </c>
      <c r="D302" s="5">
        <v>0</v>
      </c>
      <c r="E302" s="5">
        <v>1041.97</v>
      </c>
      <c r="F302" s="5">
        <v>-1041.97</v>
      </c>
      <c r="H302" s="6"/>
    </row>
    <row r="303" spans="1:8">
      <c r="A303" s="4">
        <v>43831</v>
      </c>
      <c r="B303" s="5" t="s">
        <v>341</v>
      </c>
      <c r="C303" s="5" t="s">
        <v>65</v>
      </c>
      <c r="D303" s="5">
        <v>0</v>
      </c>
      <c r="E303" s="5">
        <v>242.46</v>
      </c>
      <c r="F303" s="5">
        <v>-242.46</v>
      </c>
      <c r="H303" s="6"/>
    </row>
    <row r="304" spans="1:8">
      <c r="A304" s="4">
        <v>43831</v>
      </c>
      <c r="B304" s="5" t="s">
        <v>342</v>
      </c>
      <c r="C304" s="5" t="s">
        <v>46</v>
      </c>
      <c r="D304" s="5">
        <v>0</v>
      </c>
      <c r="E304" s="5">
        <v>260.13</v>
      </c>
      <c r="F304" s="5">
        <v>-260.13</v>
      </c>
      <c r="H304" s="6"/>
    </row>
    <row r="305" spans="1:8">
      <c r="A305" s="4">
        <v>43831</v>
      </c>
      <c r="B305" s="5" t="s">
        <v>343</v>
      </c>
      <c r="C305" s="5" t="s">
        <v>23</v>
      </c>
      <c r="D305" s="5">
        <v>0</v>
      </c>
      <c r="E305" s="5">
        <v>261.06</v>
      </c>
      <c r="F305" s="5">
        <v>-261.06</v>
      </c>
      <c r="H305" s="6"/>
    </row>
    <row r="306" spans="1:8">
      <c r="A306" s="4">
        <v>43831</v>
      </c>
      <c r="B306" s="5" t="s">
        <v>344</v>
      </c>
      <c r="C306" s="5" t="s">
        <v>80</v>
      </c>
      <c r="D306" s="5">
        <v>0</v>
      </c>
      <c r="E306" s="5">
        <v>117.03</v>
      </c>
      <c r="F306" s="5">
        <v>-117.03</v>
      </c>
      <c r="H306" s="6"/>
    </row>
    <row r="307" spans="1:8">
      <c r="A307" s="4">
        <v>43831</v>
      </c>
      <c r="B307" s="5" t="s">
        <v>345</v>
      </c>
      <c r="C307" s="5" t="s">
        <v>30</v>
      </c>
      <c r="D307" s="5">
        <v>0</v>
      </c>
      <c r="E307" s="5">
        <v>133.69</v>
      </c>
      <c r="F307" s="5">
        <v>-133.69</v>
      </c>
      <c r="H307" s="6"/>
    </row>
    <row r="308" spans="1:8">
      <c r="A308" s="4">
        <v>43831</v>
      </c>
      <c r="B308" s="5" t="s">
        <v>346</v>
      </c>
      <c r="C308" s="5" t="s">
        <v>30</v>
      </c>
      <c r="D308" s="5">
        <v>0</v>
      </c>
      <c r="E308" s="5">
        <v>148.28</v>
      </c>
      <c r="F308" s="5">
        <v>-148.28</v>
      </c>
      <c r="H308" s="6"/>
    </row>
    <row r="309" spans="1:8">
      <c r="A309" s="4">
        <v>43831</v>
      </c>
      <c r="B309" s="5" t="s">
        <v>347</v>
      </c>
      <c r="C309" s="5" t="s">
        <v>13</v>
      </c>
      <c r="D309" s="5">
        <v>0</v>
      </c>
      <c r="E309" s="5">
        <v>331.54</v>
      </c>
      <c r="F309" s="5">
        <v>-331.54</v>
      </c>
      <c r="H309" s="6"/>
    </row>
    <row r="310" spans="1:8">
      <c r="A310" s="4">
        <v>43831</v>
      </c>
      <c r="B310" s="5" t="s">
        <v>348</v>
      </c>
      <c r="C310" s="5" t="s">
        <v>13</v>
      </c>
      <c r="D310" s="5">
        <v>0</v>
      </c>
      <c r="E310" s="5">
        <v>831.64</v>
      </c>
      <c r="F310" s="5">
        <v>-831.64</v>
      </c>
      <c r="H310" s="6"/>
    </row>
    <row r="311" spans="1:8">
      <c r="A311" s="4">
        <v>43831</v>
      </c>
      <c r="B311" s="5" t="s">
        <v>349</v>
      </c>
      <c r="C311" s="5" t="s">
        <v>61</v>
      </c>
      <c r="D311" s="5">
        <v>0</v>
      </c>
      <c r="E311" s="5">
        <v>105.67</v>
      </c>
      <c r="F311" s="5">
        <v>-105.67</v>
      </c>
      <c r="H311" s="6"/>
    </row>
    <row r="312" spans="1:8">
      <c r="A312" s="4">
        <v>43831</v>
      </c>
      <c r="B312" s="5" t="s">
        <v>350</v>
      </c>
      <c r="C312" s="5" t="s">
        <v>90</v>
      </c>
      <c r="D312" s="5">
        <v>0</v>
      </c>
      <c r="E312" s="5">
        <v>396.64</v>
      </c>
      <c r="F312" s="5">
        <v>-396.64</v>
      </c>
      <c r="H312" s="6"/>
    </row>
    <row r="313" spans="1:8">
      <c r="A313" s="4">
        <v>43831</v>
      </c>
      <c r="B313" s="5" t="s">
        <v>351</v>
      </c>
      <c r="C313" s="5" t="s">
        <v>74</v>
      </c>
      <c r="D313" s="5">
        <v>0</v>
      </c>
      <c r="E313" s="5">
        <v>54.19</v>
      </c>
      <c r="F313" s="5">
        <v>-54.19</v>
      </c>
      <c r="H313" s="6"/>
    </row>
    <row r="314" spans="1:8">
      <c r="A314" s="4">
        <v>43831</v>
      </c>
      <c r="B314" s="5" t="s">
        <v>352</v>
      </c>
      <c r="C314" s="5" t="s">
        <v>56</v>
      </c>
      <c r="D314" s="5">
        <v>0</v>
      </c>
      <c r="E314" s="5">
        <v>181.88</v>
      </c>
      <c r="F314" s="5">
        <v>-181.88</v>
      </c>
      <c r="H314" s="6"/>
    </row>
    <row r="315" spans="1:8">
      <c r="A315" s="4">
        <v>43831</v>
      </c>
      <c r="B315" s="5" t="s">
        <v>353</v>
      </c>
      <c r="C315" s="5" t="s">
        <v>10</v>
      </c>
      <c r="D315" s="5">
        <v>0</v>
      </c>
      <c r="E315" s="5">
        <v>216.76</v>
      </c>
      <c r="F315" s="5">
        <v>-216.76</v>
      </c>
      <c r="H315" s="6"/>
    </row>
    <row r="316" spans="1:8">
      <c r="A316" s="4">
        <v>43831</v>
      </c>
      <c r="B316" s="5" t="s">
        <v>354</v>
      </c>
      <c r="C316" s="5" t="s">
        <v>38</v>
      </c>
      <c r="D316" s="5">
        <v>0</v>
      </c>
      <c r="E316" s="5">
        <v>198.92</v>
      </c>
      <c r="F316" s="5">
        <v>-198.92</v>
      </c>
      <c r="H316" s="6"/>
    </row>
    <row r="317" spans="1:8">
      <c r="A317" s="4">
        <v>43831</v>
      </c>
      <c r="B317" s="5" t="s">
        <v>355</v>
      </c>
      <c r="C317" s="5" t="s">
        <v>65</v>
      </c>
      <c r="D317" s="5">
        <v>0</v>
      </c>
      <c r="E317" s="5">
        <v>100.51</v>
      </c>
      <c r="F317" s="5">
        <v>-100.51</v>
      </c>
      <c r="H317" s="6"/>
    </row>
    <row r="318" spans="1:8">
      <c r="A318" s="4">
        <v>43831</v>
      </c>
      <c r="B318" s="5" t="s">
        <v>356</v>
      </c>
      <c r="C318" s="5" t="s">
        <v>38</v>
      </c>
      <c r="D318" s="5">
        <v>0</v>
      </c>
      <c r="E318" s="5">
        <v>176.31</v>
      </c>
      <c r="F318" s="5">
        <v>-176.31</v>
      </c>
      <c r="H318" s="6"/>
    </row>
    <row r="319" spans="1:8">
      <c r="A319" s="4">
        <v>43831</v>
      </c>
      <c r="B319" s="5" t="s">
        <v>357</v>
      </c>
      <c r="C319" s="5" t="s">
        <v>30</v>
      </c>
      <c r="D319" s="5">
        <v>0</v>
      </c>
      <c r="E319" s="5">
        <v>127.6</v>
      </c>
      <c r="F319" s="5">
        <v>-127.6</v>
      </c>
      <c r="H319" s="6"/>
    </row>
    <row r="320" spans="1:8">
      <c r="A320" s="4">
        <v>43831</v>
      </c>
      <c r="B320" s="5" t="s">
        <v>358</v>
      </c>
      <c r="C320" s="5" t="s">
        <v>35</v>
      </c>
      <c r="D320" s="5">
        <v>0</v>
      </c>
      <c r="E320" s="5">
        <v>1132.18</v>
      </c>
      <c r="F320" s="5">
        <v>-1132.18</v>
      </c>
      <c r="H320" s="6"/>
    </row>
    <row r="321" spans="1:8">
      <c r="A321" s="4">
        <v>43831</v>
      </c>
      <c r="B321" s="5" t="s">
        <v>359</v>
      </c>
      <c r="C321" s="5" t="s">
        <v>82</v>
      </c>
      <c r="D321" s="5">
        <v>0</v>
      </c>
      <c r="E321" s="5">
        <v>443.04</v>
      </c>
      <c r="F321" s="5">
        <v>-443.04</v>
      </c>
      <c r="H321" s="6"/>
    </row>
    <row r="322" spans="1:8">
      <c r="A322" s="4">
        <v>43831</v>
      </c>
      <c r="B322" s="5" t="s">
        <v>360</v>
      </c>
      <c r="C322" s="5" t="s">
        <v>15</v>
      </c>
      <c r="D322" s="5">
        <v>0</v>
      </c>
      <c r="E322" s="5">
        <v>754.86</v>
      </c>
      <c r="F322" s="5">
        <v>-754.86</v>
      </c>
      <c r="H322" s="6"/>
    </row>
    <row r="323" spans="1:8">
      <c r="A323" s="4">
        <v>43831</v>
      </c>
      <c r="B323" s="5" t="s">
        <v>361</v>
      </c>
      <c r="C323" s="5" t="s">
        <v>65</v>
      </c>
      <c r="D323" s="5">
        <v>0</v>
      </c>
      <c r="E323" s="5">
        <v>120.98</v>
      </c>
      <c r="F323" s="5">
        <v>-120.98</v>
      </c>
      <c r="H323" s="6"/>
    </row>
    <row r="324" spans="1:8">
      <c r="A324" s="4">
        <v>43831</v>
      </c>
      <c r="B324" s="5" t="s">
        <v>362</v>
      </c>
      <c r="C324" s="5" t="s">
        <v>21</v>
      </c>
      <c r="D324" s="5">
        <v>0</v>
      </c>
      <c r="E324" s="5">
        <v>1346.08</v>
      </c>
      <c r="F324" s="5">
        <v>-1346.08</v>
      </c>
      <c r="H324" s="6"/>
    </row>
    <row r="325" spans="1:8">
      <c r="A325" s="4">
        <v>43831</v>
      </c>
      <c r="B325" s="5" t="s">
        <v>363</v>
      </c>
      <c r="C325" s="5" t="s">
        <v>51</v>
      </c>
      <c r="D325" s="5">
        <v>0</v>
      </c>
      <c r="E325" s="5">
        <v>30.69</v>
      </c>
      <c r="F325" s="5">
        <v>-30.69</v>
      </c>
      <c r="H325" s="6"/>
    </row>
    <row r="326" spans="1:8">
      <c r="A326" s="4">
        <v>43831</v>
      </c>
      <c r="B326" s="5" t="s">
        <v>364</v>
      </c>
      <c r="C326" s="5" t="s">
        <v>15</v>
      </c>
      <c r="D326" s="5">
        <v>0</v>
      </c>
      <c r="E326" s="5">
        <v>699.19</v>
      </c>
      <c r="F326" s="5">
        <v>-699.19</v>
      </c>
      <c r="H326" s="6"/>
    </row>
    <row r="327" spans="1:8">
      <c r="A327" s="4">
        <v>43831</v>
      </c>
      <c r="B327" s="5" t="s">
        <v>365</v>
      </c>
      <c r="C327" s="5" t="s">
        <v>120</v>
      </c>
      <c r="D327" s="5">
        <v>0</v>
      </c>
      <c r="E327" s="5">
        <v>67.49</v>
      </c>
      <c r="F327" s="5">
        <v>-67.49</v>
      </c>
      <c r="H327" s="6"/>
    </row>
    <row r="328" spans="1:8">
      <c r="A328" s="4">
        <v>43831</v>
      </c>
      <c r="B328" s="5" t="s">
        <v>366</v>
      </c>
      <c r="C328" s="5" t="s">
        <v>30</v>
      </c>
      <c r="D328" s="5">
        <v>0</v>
      </c>
      <c r="E328" s="5">
        <v>340.79</v>
      </c>
      <c r="F328" s="5">
        <v>-340.79</v>
      </c>
      <c r="H328" s="6"/>
    </row>
    <row r="329" spans="1:8">
      <c r="A329" s="4">
        <v>43831</v>
      </c>
      <c r="B329" s="5" t="s">
        <v>367</v>
      </c>
      <c r="C329" s="5" t="s">
        <v>23</v>
      </c>
      <c r="D329" s="5">
        <v>0</v>
      </c>
      <c r="E329" s="5">
        <v>211.22</v>
      </c>
      <c r="F329" s="5">
        <v>-211.22</v>
      </c>
      <c r="H329" s="6"/>
    </row>
    <row r="330" spans="1:8">
      <c r="A330" s="4">
        <v>43831</v>
      </c>
      <c r="B330" s="5" t="s">
        <v>368</v>
      </c>
      <c r="C330" s="5" t="s">
        <v>40</v>
      </c>
      <c r="D330" s="5">
        <v>0</v>
      </c>
      <c r="E330" s="5">
        <v>826.88</v>
      </c>
      <c r="F330" s="5">
        <v>-826.88</v>
      </c>
      <c r="H330" s="6"/>
    </row>
    <row r="331" spans="1:8">
      <c r="A331" s="4">
        <v>43831</v>
      </c>
      <c r="B331" s="5" t="s">
        <v>369</v>
      </c>
      <c r="C331" s="5" t="s">
        <v>30</v>
      </c>
      <c r="D331" s="5">
        <v>0</v>
      </c>
      <c r="E331" s="5">
        <v>121.94</v>
      </c>
      <c r="F331" s="5">
        <v>-121.94</v>
      </c>
      <c r="H331" s="6"/>
    </row>
    <row r="332" spans="1:8">
      <c r="A332" s="4">
        <v>43831</v>
      </c>
      <c r="B332" s="5" t="s">
        <v>370</v>
      </c>
      <c r="C332" s="5" t="s">
        <v>65</v>
      </c>
      <c r="D332" s="5">
        <v>0</v>
      </c>
      <c r="E332" s="5">
        <v>166.42</v>
      </c>
      <c r="F332" s="5">
        <v>-166.42</v>
      </c>
      <c r="H332" s="6"/>
    </row>
    <row r="333" spans="1:8">
      <c r="A333" s="4">
        <v>43831</v>
      </c>
      <c r="B333" s="5" t="s">
        <v>371</v>
      </c>
      <c r="C333" s="5" t="s">
        <v>197</v>
      </c>
      <c r="D333" s="5">
        <v>0</v>
      </c>
      <c r="E333" s="5">
        <v>1033.34</v>
      </c>
      <c r="F333" s="5">
        <v>-1033.34</v>
      </c>
      <c r="H333" s="6"/>
    </row>
    <row r="334" spans="1:8">
      <c r="A334" s="4">
        <v>43831</v>
      </c>
      <c r="B334" s="5" t="s">
        <v>372</v>
      </c>
      <c r="C334" s="5" t="s">
        <v>40</v>
      </c>
      <c r="D334" s="5">
        <v>0</v>
      </c>
      <c r="E334" s="5">
        <v>421.45</v>
      </c>
      <c r="F334" s="5">
        <v>-421.45</v>
      </c>
      <c r="H334" s="6"/>
    </row>
    <row r="335" spans="1:8">
      <c r="A335" s="4">
        <v>43831</v>
      </c>
      <c r="B335" s="5" t="s">
        <v>373</v>
      </c>
      <c r="C335" s="5" t="s">
        <v>189</v>
      </c>
      <c r="D335" s="5">
        <v>0</v>
      </c>
      <c r="E335" s="5">
        <v>780.51</v>
      </c>
      <c r="F335" s="5">
        <v>-780.51</v>
      </c>
      <c r="H335" s="6"/>
    </row>
    <row r="336" spans="1:8">
      <c r="A336" s="4">
        <v>43831</v>
      </c>
      <c r="B336" s="5" t="s">
        <v>374</v>
      </c>
      <c r="C336" s="5" t="s">
        <v>40</v>
      </c>
      <c r="D336" s="5">
        <v>0</v>
      </c>
      <c r="E336" s="5">
        <v>308.78</v>
      </c>
      <c r="F336" s="5">
        <v>-308.78</v>
      </c>
      <c r="H336" s="6"/>
    </row>
    <row r="337" spans="1:8">
      <c r="A337" s="4">
        <v>43831</v>
      </c>
      <c r="B337" s="5" t="s">
        <v>375</v>
      </c>
      <c r="C337" s="5" t="s">
        <v>82</v>
      </c>
      <c r="D337" s="5">
        <v>0</v>
      </c>
      <c r="E337" s="5">
        <v>368</v>
      </c>
      <c r="F337" s="5">
        <v>-368</v>
      </c>
      <c r="H337" s="6"/>
    </row>
    <row r="338" spans="1:8">
      <c r="A338" s="4">
        <v>43831</v>
      </c>
      <c r="B338" s="5" t="s">
        <v>376</v>
      </c>
      <c r="C338" s="5" t="s">
        <v>82</v>
      </c>
      <c r="D338" s="5">
        <v>0</v>
      </c>
      <c r="E338" s="5">
        <v>284.02</v>
      </c>
      <c r="F338" s="5">
        <v>-284.02</v>
      </c>
      <c r="H338" s="6"/>
    </row>
    <row r="339" spans="1:8">
      <c r="A339" s="4">
        <v>43831</v>
      </c>
      <c r="B339" s="5" t="s">
        <v>377</v>
      </c>
      <c r="C339" s="5" t="s">
        <v>61</v>
      </c>
      <c r="D339" s="5">
        <v>0</v>
      </c>
      <c r="E339" s="5">
        <v>113.04</v>
      </c>
      <c r="F339" s="5">
        <v>-113.04</v>
      </c>
      <c r="H339" s="6"/>
    </row>
    <row r="340" spans="1:8">
      <c r="A340" s="4">
        <v>43831</v>
      </c>
      <c r="B340" s="5" t="s">
        <v>378</v>
      </c>
      <c r="C340" s="5" t="s">
        <v>189</v>
      </c>
      <c r="D340" s="5">
        <v>0</v>
      </c>
      <c r="E340" s="5">
        <v>389.68</v>
      </c>
      <c r="F340" s="5">
        <v>-389.68</v>
      </c>
      <c r="H340" s="6"/>
    </row>
    <row r="341" spans="1:8">
      <c r="A341" s="4">
        <v>43831</v>
      </c>
      <c r="B341" s="5" t="s">
        <v>379</v>
      </c>
      <c r="C341" s="5" t="s">
        <v>23</v>
      </c>
      <c r="D341" s="5">
        <v>0</v>
      </c>
      <c r="E341" s="5">
        <v>374.11</v>
      </c>
      <c r="F341" s="5">
        <v>-374.11</v>
      </c>
      <c r="H341" s="6"/>
    </row>
    <row r="342" spans="1:8">
      <c r="A342" s="4">
        <v>43831</v>
      </c>
      <c r="B342" s="5" t="s">
        <v>380</v>
      </c>
      <c r="C342" s="5" t="s">
        <v>27</v>
      </c>
      <c r="D342" s="5">
        <v>0</v>
      </c>
      <c r="E342" s="5">
        <v>234.23</v>
      </c>
      <c r="F342" s="5">
        <v>-234.23</v>
      </c>
      <c r="H342" s="6"/>
    </row>
    <row r="343" spans="1:8">
      <c r="A343" s="4">
        <v>43831</v>
      </c>
      <c r="B343" s="5" t="s">
        <v>381</v>
      </c>
      <c r="C343" s="5" t="s">
        <v>56</v>
      </c>
      <c r="D343" s="5">
        <v>0</v>
      </c>
      <c r="E343" s="5">
        <v>83.17</v>
      </c>
      <c r="F343" s="5">
        <v>-83.17</v>
      </c>
      <c r="H343" s="6"/>
    </row>
    <row r="344" spans="1:8">
      <c r="A344" s="4">
        <v>43831</v>
      </c>
      <c r="B344" s="5" t="s">
        <v>382</v>
      </c>
      <c r="C344" s="5" t="s">
        <v>32</v>
      </c>
      <c r="D344" s="5">
        <v>0</v>
      </c>
      <c r="E344" s="5">
        <v>378.61</v>
      </c>
      <c r="F344" s="5">
        <v>-378.61</v>
      </c>
      <c r="H344" s="6"/>
    </row>
    <row r="345" spans="1:8">
      <c r="A345" s="4">
        <v>43831</v>
      </c>
      <c r="B345" s="5" t="s">
        <v>383</v>
      </c>
      <c r="C345" s="5" t="s">
        <v>105</v>
      </c>
      <c r="D345" s="5">
        <v>0</v>
      </c>
      <c r="E345" s="5">
        <v>63.89</v>
      </c>
      <c r="F345" s="5">
        <v>-63.89</v>
      </c>
      <c r="H345" s="6"/>
    </row>
    <row r="346" spans="1:8">
      <c r="A346" s="4">
        <v>43831</v>
      </c>
      <c r="B346" s="5" t="s">
        <v>384</v>
      </c>
      <c r="C346" s="5" t="s">
        <v>21</v>
      </c>
      <c r="D346" s="5">
        <v>0</v>
      </c>
      <c r="E346" s="5">
        <v>872.31</v>
      </c>
      <c r="F346" s="5">
        <v>-872.31</v>
      </c>
      <c r="H346" s="6"/>
    </row>
    <row r="347" spans="1:8">
      <c r="A347" s="4">
        <v>43831</v>
      </c>
      <c r="B347" s="5" t="s">
        <v>385</v>
      </c>
      <c r="C347" s="5" t="s">
        <v>21</v>
      </c>
      <c r="D347" s="5">
        <v>0</v>
      </c>
      <c r="E347" s="5">
        <v>539.1</v>
      </c>
      <c r="F347" s="5">
        <v>-539.1</v>
      </c>
      <c r="H347" s="6"/>
    </row>
    <row r="348" spans="1:8">
      <c r="A348" s="4">
        <v>43831</v>
      </c>
      <c r="B348" s="5" t="s">
        <v>386</v>
      </c>
      <c r="C348" s="5" t="s">
        <v>40</v>
      </c>
      <c r="D348" s="5">
        <v>0</v>
      </c>
      <c r="E348" s="5">
        <v>842.55</v>
      </c>
      <c r="F348" s="5">
        <v>-842.55</v>
      </c>
      <c r="H348" s="6"/>
    </row>
    <row r="349" spans="1:8">
      <c r="A349" s="4">
        <v>43831</v>
      </c>
      <c r="B349" s="5" t="s">
        <v>387</v>
      </c>
      <c r="C349" s="5" t="s">
        <v>40</v>
      </c>
      <c r="D349" s="5">
        <v>0</v>
      </c>
      <c r="E349" s="5">
        <v>506.1</v>
      </c>
      <c r="F349" s="5">
        <v>-506.1</v>
      </c>
      <c r="H349" s="6"/>
    </row>
    <row r="350" spans="1:8">
      <c r="A350" s="4">
        <v>43831</v>
      </c>
      <c r="B350" s="5" t="s">
        <v>388</v>
      </c>
      <c r="C350" s="5" t="s">
        <v>56</v>
      </c>
      <c r="D350" s="5">
        <v>0</v>
      </c>
      <c r="E350" s="5">
        <v>123.17</v>
      </c>
      <c r="F350" s="5">
        <v>-123.17</v>
      </c>
      <c r="H350" s="6"/>
    </row>
    <row r="351" spans="1:8">
      <c r="A351" s="4">
        <v>43831</v>
      </c>
      <c r="B351" s="5" t="s">
        <v>389</v>
      </c>
      <c r="C351" s="5" t="s">
        <v>35</v>
      </c>
      <c r="D351" s="5">
        <v>0</v>
      </c>
      <c r="E351" s="5">
        <v>621.47</v>
      </c>
      <c r="F351" s="5">
        <v>-621.47</v>
      </c>
      <c r="H351" s="6"/>
    </row>
    <row r="352" spans="1:8">
      <c r="A352" s="4">
        <v>43831</v>
      </c>
      <c r="B352" s="5" t="s">
        <v>390</v>
      </c>
      <c r="C352" s="5" t="s">
        <v>35</v>
      </c>
      <c r="D352" s="5">
        <v>0</v>
      </c>
      <c r="E352" s="5">
        <v>318.61</v>
      </c>
      <c r="F352" s="5">
        <v>-318.61</v>
      </c>
      <c r="H352" s="6"/>
    </row>
    <row r="353" spans="1:8">
      <c r="A353" s="4">
        <v>43831</v>
      </c>
      <c r="B353" s="5" t="s">
        <v>391</v>
      </c>
      <c r="C353" s="5" t="s">
        <v>65</v>
      </c>
      <c r="D353" s="5">
        <v>0</v>
      </c>
      <c r="E353" s="5">
        <v>112.23</v>
      </c>
      <c r="F353" s="5">
        <v>-112.23</v>
      </c>
      <c r="H353" s="6"/>
    </row>
    <row r="354" spans="1:8">
      <c r="A354" s="4">
        <v>43831</v>
      </c>
      <c r="B354" s="5" t="s">
        <v>392</v>
      </c>
      <c r="C354" s="5" t="s">
        <v>30</v>
      </c>
      <c r="D354" s="5">
        <v>0</v>
      </c>
      <c r="E354" s="5">
        <v>48.8</v>
      </c>
      <c r="F354" s="5">
        <v>-48.8</v>
      </c>
      <c r="H354" s="6"/>
    </row>
    <row r="355" spans="1:8">
      <c r="A355" s="4">
        <v>43831</v>
      </c>
      <c r="B355" s="5" t="s">
        <v>393</v>
      </c>
      <c r="C355" s="5" t="s">
        <v>13</v>
      </c>
      <c r="D355" s="5">
        <v>0</v>
      </c>
      <c r="E355" s="5">
        <v>427.13</v>
      </c>
      <c r="F355" s="5">
        <v>-427.13</v>
      </c>
      <c r="H355" s="6"/>
    </row>
    <row r="356" spans="1:8">
      <c r="A356" s="4">
        <v>43831</v>
      </c>
      <c r="B356" s="5" t="s">
        <v>394</v>
      </c>
      <c r="C356" s="5" t="s">
        <v>51</v>
      </c>
      <c r="D356" s="5">
        <v>0</v>
      </c>
      <c r="E356" s="5">
        <v>114.53</v>
      </c>
      <c r="F356" s="5">
        <v>-114.53</v>
      </c>
      <c r="H356" s="6"/>
    </row>
    <row r="357" spans="1:8">
      <c r="A357" s="4">
        <v>43831</v>
      </c>
      <c r="B357" s="5" t="s">
        <v>395</v>
      </c>
      <c r="C357" s="5" t="s">
        <v>80</v>
      </c>
      <c r="D357" s="5">
        <v>0</v>
      </c>
      <c r="E357" s="5">
        <v>142.22</v>
      </c>
      <c r="F357" s="5">
        <v>-142.22</v>
      </c>
      <c r="H357" s="6"/>
    </row>
    <row r="358" spans="1:8">
      <c r="A358" s="4">
        <v>43831</v>
      </c>
      <c r="B358" s="5" t="s">
        <v>396</v>
      </c>
      <c r="C358" s="5" t="s">
        <v>130</v>
      </c>
      <c r="D358" s="5">
        <v>0</v>
      </c>
      <c r="E358" s="5">
        <v>36.92</v>
      </c>
      <c r="F358" s="5">
        <v>-36.92</v>
      </c>
      <c r="H358" s="6"/>
    </row>
    <row r="359" spans="1:8">
      <c r="A359" s="4">
        <v>43831</v>
      </c>
      <c r="B359" s="5" t="s">
        <v>397</v>
      </c>
      <c r="C359" s="5" t="s">
        <v>38</v>
      </c>
      <c r="D359" s="5">
        <v>0</v>
      </c>
      <c r="E359" s="5">
        <v>226.03</v>
      </c>
      <c r="F359" s="5">
        <v>-226.03</v>
      </c>
      <c r="H359" s="6"/>
    </row>
    <row r="360" spans="1:8">
      <c r="A360" s="4">
        <v>43831</v>
      </c>
      <c r="B360" s="5" t="s">
        <v>398</v>
      </c>
      <c r="C360" s="5" t="s">
        <v>51</v>
      </c>
      <c r="D360" s="5">
        <v>0</v>
      </c>
      <c r="E360" s="5">
        <v>74.13</v>
      </c>
      <c r="F360" s="5">
        <v>-74.13</v>
      </c>
      <c r="H360" s="6"/>
    </row>
    <row r="361" spans="1:8">
      <c r="A361" s="4">
        <v>43831</v>
      </c>
      <c r="B361" s="5" t="s">
        <v>399</v>
      </c>
      <c r="C361" s="5" t="s">
        <v>38</v>
      </c>
      <c r="D361" s="5">
        <v>0</v>
      </c>
      <c r="E361" s="5">
        <v>55.45</v>
      </c>
      <c r="F361" s="5">
        <v>-55.45</v>
      </c>
      <c r="H361" s="6"/>
    </row>
    <row r="362" spans="1:8">
      <c r="A362" s="4">
        <v>43831</v>
      </c>
      <c r="B362" s="5" t="s">
        <v>400</v>
      </c>
      <c r="C362" s="5" t="s">
        <v>197</v>
      </c>
      <c r="D362" s="5">
        <v>0</v>
      </c>
      <c r="E362" s="5">
        <v>259.46</v>
      </c>
      <c r="F362" s="5">
        <v>-259.46</v>
      </c>
      <c r="H362" s="6"/>
    </row>
    <row r="363" spans="1:8">
      <c r="A363" s="4">
        <v>43831</v>
      </c>
      <c r="B363" s="5" t="s">
        <v>401</v>
      </c>
      <c r="C363" s="5" t="s">
        <v>15</v>
      </c>
      <c r="D363" s="5">
        <v>0</v>
      </c>
      <c r="E363" s="5">
        <v>0</v>
      </c>
      <c r="F363" s="5">
        <v>0</v>
      </c>
      <c r="H363" s="6"/>
    </row>
    <row r="364" spans="1:8">
      <c r="A364" s="4">
        <v>43831</v>
      </c>
      <c r="B364" s="5" t="s">
        <v>402</v>
      </c>
      <c r="C364" s="5" t="s">
        <v>23</v>
      </c>
      <c r="D364" s="5">
        <v>0</v>
      </c>
      <c r="E364" s="5">
        <v>43.61</v>
      </c>
      <c r="F364" s="5">
        <v>-43.61</v>
      </c>
      <c r="H364" s="6"/>
    </row>
    <row r="365" spans="1:8">
      <c r="A365" s="4">
        <v>43831</v>
      </c>
      <c r="B365" s="5" t="s">
        <v>403</v>
      </c>
      <c r="C365" s="5" t="s">
        <v>23</v>
      </c>
      <c r="D365" s="5">
        <v>0</v>
      </c>
      <c r="E365" s="5">
        <v>89.89</v>
      </c>
      <c r="F365" s="5">
        <v>-89.89</v>
      </c>
      <c r="H365" s="6"/>
    </row>
    <row r="366" spans="1:8">
      <c r="A366" s="4">
        <v>43831</v>
      </c>
      <c r="B366" s="5" t="s">
        <v>404</v>
      </c>
      <c r="C366" s="5" t="s">
        <v>30</v>
      </c>
      <c r="D366" s="5">
        <v>0</v>
      </c>
      <c r="E366" s="5">
        <v>341.44</v>
      </c>
      <c r="F366" s="5">
        <v>-341.44</v>
      </c>
      <c r="H366" s="6"/>
    </row>
    <row r="367" spans="1:8">
      <c r="A367" s="4">
        <v>43831</v>
      </c>
      <c r="B367" s="5" t="s">
        <v>405</v>
      </c>
      <c r="C367" s="5" t="s">
        <v>27</v>
      </c>
      <c r="D367" s="5">
        <v>0</v>
      </c>
      <c r="E367" s="5">
        <v>110.96</v>
      </c>
      <c r="F367" s="5">
        <v>-110.96</v>
      </c>
      <c r="H367" s="6"/>
    </row>
    <row r="368" spans="1:8">
      <c r="A368" s="4">
        <v>43831</v>
      </c>
      <c r="B368" s="5" t="s">
        <v>406</v>
      </c>
      <c r="C368" s="5" t="s">
        <v>19</v>
      </c>
      <c r="D368" s="5">
        <v>0</v>
      </c>
      <c r="E368" s="5">
        <v>85.62</v>
      </c>
      <c r="F368" s="5">
        <v>-85.62</v>
      </c>
      <c r="H368" s="6"/>
    </row>
    <row r="369" spans="1:8">
      <c r="A369" s="4">
        <v>43831</v>
      </c>
      <c r="B369" s="5" t="s">
        <v>407</v>
      </c>
      <c r="C369" s="5" t="s">
        <v>19</v>
      </c>
      <c r="D369" s="5">
        <v>0</v>
      </c>
      <c r="E369" s="5">
        <v>79.76</v>
      </c>
      <c r="F369" s="5">
        <v>-79.76</v>
      </c>
      <c r="H369" s="6"/>
    </row>
    <row r="370" spans="1:8">
      <c r="A370" s="4">
        <v>43831</v>
      </c>
      <c r="B370" s="5" t="s">
        <v>408</v>
      </c>
      <c r="C370" s="5" t="s">
        <v>13</v>
      </c>
      <c r="D370" s="5">
        <v>0</v>
      </c>
      <c r="E370" s="5">
        <v>3702.5</v>
      </c>
      <c r="F370" s="5">
        <v>-3702.5</v>
      </c>
      <c r="H370" s="6"/>
    </row>
    <row r="371" spans="1:8">
      <c r="A371" s="4">
        <v>43831</v>
      </c>
      <c r="B371" s="5" t="s">
        <v>409</v>
      </c>
      <c r="C371" s="5" t="s">
        <v>40</v>
      </c>
      <c r="D371" s="5">
        <v>0</v>
      </c>
      <c r="E371" s="5">
        <v>3829.67</v>
      </c>
      <c r="F371" s="5">
        <v>-3829.67</v>
      </c>
      <c r="H371" s="6"/>
    </row>
    <row r="372" spans="1:8">
      <c r="A372" s="4">
        <v>43831</v>
      </c>
      <c r="B372" s="5" t="s">
        <v>410</v>
      </c>
      <c r="C372" s="5" t="s">
        <v>13</v>
      </c>
      <c r="D372" s="5">
        <v>0</v>
      </c>
      <c r="E372" s="5">
        <v>416.39</v>
      </c>
      <c r="F372" s="5">
        <v>-416.39</v>
      </c>
      <c r="H372" s="6"/>
    </row>
    <row r="373" spans="1:8">
      <c r="A373" s="4">
        <v>43831</v>
      </c>
      <c r="B373" s="5" t="s">
        <v>411</v>
      </c>
      <c r="C373" s="5" t="s">
        <v>139</v>
      </c>
      <c r="D373" s="5">
        <v>0</v>
      </c>
      <c r="E373" s="5">
        <v>87.71</v>
      </c>
      <c r="F373" s="5">
        <v>-87.71</v>
      </c>
      <c r="H373" s="6"/>
    </row>
    <row r="374" spans="1:8">
      <c r="A374" s="4">
        <v>43831</v>
      </c>
      <c r="B374" s="5" t="s">
        <v>412</v>
      </c>
      <c r="C374" s="5" t="s">
        <v>15</v>
      </c>
      <c r="D374" s="5">
        <v>0</v>
      </c>
      <c r="E374" s="5">
        <v>731.36</v>
      </c>
      <c r="F374" s="5">
        <v>-731.36</v>
      </c>
      <c r="H374" s="6"/>
    </row>
    <row r="375" spans="1:8">
      <c r="A375" s="4">
        <v>43831</v>
      </c>
      <c r="B375" s="5" t="s">
        <v>413</v>
      </c>
      <c r="C375" s="5" t="s">
        <v>46</v>
      </c>
      <c r="D375" s="5">
        <v>0</v>
      </c>
      <c r="E375" s="5">
        <v>195.46</v>
      </c>
      <c r="F375" s="5">
        <v>-195.46</v>
      </c>
      <c r="H375" s="6"/>
    </row>
    <row r="376" spans="1:8">
      <c r="A376" s="4">
        <v>43831</v>
      </c>
      <c r="B376" s="5" t="s">
        <v>414</v>
      </c>
      <c r="C376" s="5" t="s">
        <v>32</v>
      </c>
      <c r="D376" s="5">
        <v>0</v>
      </c>
      <c r="E376" s="5">
        <v>374.51</v>
      </c>
      <c r="F376" s="5">
        <v>-374.51</v>
      </c>
      <c r="H376" s="6"/>
    </row>
    <row r="377" spans="1:8">
      <c r="A377" s="4">
        <v>43831</v>
      </c>
      <c r="B377" s="5" t="s">
        <v>415</v>
      </c>
      <c r="C377" s="5" t="s">
        <v>416</v>
      </c>
      <c r="D377" s="5">
        <v>0</v>
      </c>
      <c r="E377" s="5">
        <v>286.07</v>
      </c>
      <c r="F377" s="5">
        <v>-286.07</v>
      </c>
      <c r="H377" s="6"/>
    </row>
    <row r="378" spans="1:8">
      <c r="A378" s="4">
        <v>43831</v>
      </c>
      <c r="B378" s="5" t="s">
        <v>417</v>
      </c>
      <c r="C378" s="5" t="s">
        <v>416</v>
      </c>
      <c r="D378" s="5">
        <v>0</v>
      </c>
      <c r="E378" s="5">
        <v>633.79</v>
      </c>
      <c r="F378" s="5">
        <v>-633.79</v>
      </c>
      <c r="H378" s="6"/>
    </row>
    <row r="379" spans="1:8">
      <c r="A379" s="4">
        <v>43831</v>
      </c>
      <c r="B379" s="5" t="s">
        <v>418</v>
      </c>
      <c r="C379" s="5" t="s">
        <v>23</v>
      </c>
      <c r="D379" s="5">
        <v>0</v>
      </c>
      <c r="E379" s="5">
        <v>100.72</v>
      </c>
      <c r="F379" s="5">
        <v>-100.72</v>
      </c>
      <c r="H379" s="6"/>
    </row>
    <row r="380" spans="1:8">
      <c r="A380" s="4">
        <v>43831</v>
      </c>
      <c r="B380" s="5" t="s">
        <v>419</v>
      </c>
      <c r="C380" s="5" t="s">
        <v>19</v>
      </c>
      <c r="D380" s="5">
        <v>0</v>
      </c>
      <c r="E380" s="5">
        <v>51.65</v>
      </c>
      <c r="F380" s="5">
        <v>-51.65</v>
      </c>
      <c r="H380" s="6"/>
    </row>
    <row r="381" spans="1:8">
      <c r="A381" s="4">
        <v>43831</v>
      </c>
      <c r="B381" s="5" t="s">
        <v>420</v>
      </c>
      <c r="C381" s="5" t="s">
        <v>90</v>
      </c>
      <c r="D381" s="5">
        <v>0</v>
      </c>
      <c r="E381" s="5">
        <v>376.34</v>
      </c>
      <c r="F381" s="5">
        <v>-376.34</v>
      </c>
      <c r="H381" s="6"/>
    </row>
    <row r="382" spans="1:8">
      <c r="A382" s="4">
        <v>43831</v>
      </c>
      <c r="B382" s="5" t="s">
        <v>421</v>
      </c>
      <c r="C382" s="5" t="s">
        <v>35</v>
      </c>
      <c r="D382" s="5">
        <v>0</v>
      </c>
      <c r="E382" s="5">
        <v>360.13</v>
      </c>
      <c r="F382" s="5">
        <v>-360.13</v>
      </c>
      <c r="H382" s="6"/>
    </row>
    <row r="383" spans="1:8">
      <c r="A383" s="4">
        <v>43831</v>
      </c>
      <c r="B383" s="5" t="s">
        <v>422</v>
      </c>
      <c r="C383" s="5" t="s">
        <v>189</v>
      </c>
      <c r="D383" s="5">
        <v>0</v>
      </c>
      <c r="E383" s="5">
        <v>1377.77</v>
      </c>
      <c r="F383" s="5">
        <v>-1377.77</v>
      </c>
      <c r="H383" s="6"/>
    </row>
    <row r="384" spans="1:8">
      <c r="A384" s="4">
        <v>43831</v>
      </c>
      <c r="B384" s="5" t="s">
        <v>423</v>
      </c>
      <c r="C384" s="5" t="s">
        <v>40</v>
      </c>
      <c r="D384" s="5">
        <v>0</v>
      </c>
      <c r="E384" s="5">
        <v>495.91</v>
      </c>
      <c r="F384" s="5">
        <v>-495.91</v>
      </c>
      <c r="H384" s="6"/>
    </row>
    <row r="385" spans="1:6">
      <c r="A385" s="4">
        <v>43831</v>
      </c>
      <c r="B385" s="5" t="s">
        <v>424</v>
      </c>
      <c r="C385" s="5" t="s">
        <v>416</v>
      </c>
      <c r="D385" s="5">
        <v>0</v>
      </c>
      <c r="E385" s="5">
        <v>653.32</v>
      </c>
      <c r="F385" s="5">
        <v>-653.32</v>
      </c>
    </row>
    <row r="386" spans="1:6">
      <c r="A386" s="4">
        <v>43831</v>
      </c>
      <c r="B386" s="5" t="s">
        <v>425</v>
      </c>
      <c r="C386" s="5" t="s">
        <v>23</v>
      </c>
      <c r="D386" s="5">
        <v>0</v>
      </c>
      <c r="E386" s="5">
        <v>101.3</v>
      </c>
      <c r="F386" s="5">
        <v>-101.3</v>
      </c>
    </row>
    <row r="387" spans="1:6">
      <c r="A387" s="4">
        <v>43831</v>
      </c>
      <c r="B387" s="5" t="s">
        <v>426</v>
      </c>
      <c r="C387" s="5" t="s">
        <v>13</v>
      </c>
      <c r="D387" s="5">
        <v>0</v>
      </c>
      <c r="E387" s="5">
        <v>769.23</v>
      </c>
      <c r="F387" s="5">
        <v>-769.23</v>
      </c>
    </row>
    <row r="388" spans="1:6">
      <c r="A388" s="6">
        <v>43831</v>
      </c>
      <c r="B388" t="s">
        <v>427</v>
      </c>
      <c r="C388" t="s">
        <v>21</v>
      </c>
      <c r="D388">
        <v>0</v>
      </c>
      <c r="E388">
        <v>556.07</v>
      </c>
      <c r="F388">
        <v>-556.07</v>
      </c>
    </row>
    <row r="389" spans="1:6">
      <c r="A389" s="6">
        <v>43831</v>
      </c>
      <c r="B389" t="s">
        <v>428</v>
      </c>
      <c r="C389" t="s">
        <v>30</v>
      </c>
      <c r="D389">
        <v>0</v>
      </c>
      <c r="E389">
        <v>154.22</v>
      </c>
      <c r="F389">
        <v>-154.22</v>
      </c>
    </row>
    <row r="390" spans="1:6">
      <c r="A390" s="6">
        <v>43831</v>
      </c>
      <c r="B390" t="s">
        <v>429</v>
      </c>
      <c r="C390" t="s">
        <v>30</v>
      </c>
      <c r="D390">
        <v>0</v>
      </c>
      <c r="E390">
        <v>71.89</v>
      </c>
      <c r="F390">
        <v>-71.89</v>
      </c>
    </row>
  </sheetData>
  <mergeCells count="1">
    <mergeCell ref="A1:F1"/>
  </mergeCells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90"/>
  <sheetViews>
    <sheetView workbookViewId="0">
      <selection activeCell="F2" sqref="A:F"/>
    </sheetView>
  </sheetViews>
  <sheetFormatPr defaultColWidth="9" defaultRowHeight="13.5"/>
  <cols>
    <col min="1" max="1" width="15.625" customWidth="1"/>
    <col min="2" max="2" width="19.5" customWidth="1"/>
    <col min="3" max="3" width="11.375" customWidth="1"/>
    <col min="4" max="5" width="18.375" customWidth="1"/>
    <col min="6" max="6" width="19.125" customWidth="1"/>
  </cols>
  <sheetData>
    <row r="1" ht="20.25" spans="1:6">
      <c r="A1" s="1" t="s">
        <v>434</v>
      </c>
      <c r="B1" s="1"/>
      <c r="C1" s="1"/>
      <c r="D1" s="1"/>
      <c r="E1" s="1"/>
      <c r="F1" s="1"/>
    </row>
    <row r="2" ht="15.75" customHeight="1" spans="1:6">
      <c r="A2" s="2" t="s">
        <v>1</v>
      </c>
      <c r="B2" s="3" t="s">
        <v>2</v>
      </c>
      <c r="C2" s="3" t="s">
        <v>3</v>
      </c>
      <c r="D2" s="3" t="s">
        <v>431</v>
      </c>
      <c r="E2" s="3" t="s">
        <v>432</v>
      </c>
      <c r="F2" s="7" t="s">
        <v>433</v>
      </c>
    </row>
    <row r="3" spans="1:8">
      <c r="A3" s="4">
        <v>43831</v>
      </c>
      <c r="B3" s="5" t="s">
        <v>9</v>
      </c>
      <c r="C3" s="5" t="s">
        <v>10</v>
      </c>
      <c r="D3" s="5">
        <v>0</v>
      </c>
      <c r="E3" s="5">
        <v>45533.03</v>
      </c>
      <c r="F3" s="5">
        <v>-45533.03</v>
      </c>
      <c r="H3" s="6"/>
    </row>
    <row r="4" spans="1:8">
      <c r="A4" s="4">
        <v>43831</v>
      </c>
      <c r="B4" s="5" t="s">
        <v>11</v>
      </c>
      <c r="C4" s="5" t="s">
        <v>10</v>
      </c>
      <c r="D4" s="5">
        <v>0</v>
      </c>
      <c r="E4" s="5">
        <v>30770.66</v>
      </c>
      <c r="F4" s="5">
        <v>-30770.66</v>
      </c>
      <c r="H4" s="6"/>
    </row>
    <row r="5" spans="1:8">
      <c r="A5" s="4">
        <v>43831</v>
      </c>
      <c r="B5" s="5" t="s">
        <v>12</v>
      </c>
      <c r="C5" s="5" t="s">
        <v>13</v>
      </c>
      <c r="D5" s="5">
        <v>0</v>
      </c>
      <c r="E5" s="5">
        <v>86738.39</v>
      </c>
      <c r="F5" s="5">
        <v>-86738.39</v>
      </c>
      <c r="H5" s="6"/>
    </row>
    <row r="6" spans="1:8">
      <c r="A6" s="4">
        <v>43831</v>
      </c>
      <c r="B6" s="5" t="s">
        <v>14</v>
      </c>
      <c r="C6" s="5" t="s">
        <v>15</v>
      </c>
      <c r="D6" s="5">
        <v>0</v>
      </c>
      <c r="E6" s="5">
        <v>67447.29</v>
      </c>
      <c r="F6" s="5">
        <v>-67447.29</v>
      </c>
      <c r="H6" s="6"/>
    </row>
    <row r="7" spans="1:8">
      <c r="A7" s="4">
        <v>43831</v>
      </c>
      <c r="B7" s="5" t="s">
        <v>16</v>
      </c>
      <c r="C7" s="5" t="s">
        <v>17</v>
      </c>
      <c r="D7" s="5">
        <v>0</v>
      </c>
      <c r="E7" s="5">
        <v>36970.23</v>
      </c>
      <c r="F7" s="5">
        <v>-36970.23</v>
      </c>
      <c r="H7" s="6"/>
    </row>
    <row r="8" spans="1:8">
      <c r="A8" s="4">
        <v>43831</v>
      </c>
      <c r="B8" s="5" t="s">
        <v>18</v>
      </c>
      <c r="C8" s="5" t="s">
        <v>19</v>
      </c>
      <c r="D8" s="5">
        <v>0</v>
      </c>
      <c r="E8" s="5">
        <v>25124.03</v>
      </c>
      <c r="F8" s="5">
        <v>-25124.03</v>
      </c>
      <c r="H8" s="6"/>
    </row>
    <row r="9" spans="1:8">
      <c r="A9" s="4">
        <v>43831</v>
      </c>
      <c r="B9" s="5" t="s">
        <v>20</v>
      </c>
      <c r="C9" s="5" t="s">
        <v>21</v>
      </c>
      <c r="D9" s="5">
        <v>0</v>
      </c>
      <c r="E9" s="5">
        <v>48518.68</v>
      </c>
      <c r="F9" s="5">
        <v>-48518.68</v>
      </c>
      <c r="H9" s="6"/>
    </row>
    <row r="10" spans="1:8">
      <c r="A10" s="4">
        <v>43831</v>
      </c>
      <c r="B10" s="5" t="s">
        <v>22</v>
      </c>
      <c r="C10" s="5" t="s">
        <v>23</v>
      </c>
      <c r="D10" s="5">
        <v>0</v>
      </c>
      <c r="E10" s="5">
        <v>5890.86</v>
      </c>
      <c r="F10" s="5">
        <v>-5890.86</v>
      </c>
      <c r="H10" s="6"/>
    </row>
    <row r="11" spans="1:8">
      <c r="A11" s="4">
        <v>43831</v>
      </c>
      <c r="B11" s="5" t="s">
        <v>24</v>
      </c>
      <c r="C11" s="5" t="s">
        <v>19</v>
      </c>
      <c r="D11" s="5">
        <v>0</v>
      </c>
      <c r="E11" s="5">
        <v>6519.94</v>
      </c>
      <c r="F11" s="5">
        <v>-6519.94</v>
      </c>
      <c r="H11" s="6"/>
    </row>
    <row r="12" spans="1:8">
      <c r="A12" s="4">
        <v>43831</v>
      </c>
      <c r="B12" s="5" t="s">
        <v>25</v>
      </c>
      <c r="C12" s="5" t="s">
        <v>13</v>
      </c>
      <c r="D12" s="5">
        <v>0</v>
      </c>
      <c r="E12" s="5">
        <v>142543.5</v>
      </c>
      <c r="F12" s="5">
        <v>-142543.5</v>
      </c>
      <c r="H12" s="6"/>
    </row>
    <row r="13" spans="1:10">
      <c r="A13" s="4">
        <v>43831</v>
      </c>
      <c r="B13" s="5" t="s">
        <v>26</v>
      </c>
      <c r="C13" s="5" t="s">
        <v>27</v>
      </c>
      <c r="D13" s="5">
        <v>0</v>
      </c>
      <c r="E13" s="5">
        <v>56900.16</v>
      </c>
      <c r="F13" s="5">
        <v>-56900.16</v>
      </c>
      <c r="H13" s="6"/>
      <c r="J13" s="5"/>
    </row>
    <row r="14" spans="1:8">
      <c r="A14" s="4">
        <v>43831</v>
      </c>
      <c r="B14" s="5" t="s">
        <v>28</v>
      </c>
      <c r="C14" s="5" t="s">
        <v>19</v>
      </c>
      <c r="D14" s="5">
        <v>0</v>
      </c>
      <c r="E14" s="5">
        <v>11418.36</v>
      </c>
      <c r="F14" s="5">
        <v>-11418.36</v>
      </c>
      <c r="H14" s="6"/>
    </row>
    <row r="15" spans="1:8">
      <c r="A15" s="4">
        <v>43831</v>
      </c>
      <c r="B15" s="5" t="s">
        <v>29</v>
      </c>
      <c r="C15" s="5" t="s">
        <v>30</v>
      </c>
      <c r="D15" s="5">
        <v>0</v>
      </c>
      <c r="E15" s="5">
        <v>3831.25</v>
      </c>
      <c r="F15" s="5">
        <v>-3831.25</v>
      </c>
      <c r="H15" s="6"/>
    </row>
    <row r="16" spans="1:8">
      <c r="A16" s="4">
        <v>43831</v>
      </c>
      <c r="B16" s="5" t="s">
        <v>31</v>
      </c>
      <c r="C16" s="5" t="s">
        <v>32</v>
      </c>
      <c r="D16" s="5">
        <v>0</v>
      </c>
      <c r="E16" s="5">
        <v>301034.42</v>
      </c>
      <c r="F16" s="5">
        <v>-301034.42</v>
      </c>
      <c r="H16" s="6"/>
    </row>
    <row r="17" spans="1:8">
      <c r="A17" s="4">
        <v>43831</v>
      </c>
      <c r="B17" s="5" t="s">
        <v>33</v>
      </c>
      <c r="C17" s="5" t="s">
        <v>23</v>
      </c>
      <c r="D17" s="5">
        <v>0</v>
      </c>
      <c r="E17" s="5">
        <v>23556.78</v>
      </c>
      <c r="F17" s="5">
        <v>-23556.78</v>
      </c>
      <c r="H17" s="6"/>
    </row>
    <row r="18" spans="1:8">
      <c r="A18" s="4">
        <v>43831</v>
      </c>
      <c r="B18" s="5" t="s">
        <v>34</v>
      </c>
      <c r="C18" s="5" t="s">
        <v>35</v>
      </c>
      <c r="D18" s="5">
        <v>0</v>
      </c>
      <c r="E18" s="5">
        <v>76437.85</v>
      </c>
      <c r="F18" s="5">
        <v>-76437.85</v>
      </c>
      <c r="H18" s="6"/>
    </row>
    <row r="19" spans="1:8">
      <c r="A19" s="4">
        <v>43831</v>
      </c>
      <c r="B19" s="5" t="s">
        <v>36</v>
      </c>
      <c r="C19" s="5" t="s">
        <v>21</v>
      </c>
      <c r="D19" s="5">
        <v>0</v>
      </c>
      <c r="E19" s="5">
        <v>60937.99</v>
      </c>
      <c r="F19" s="5">
        <v>-60937.99</v>
      </c>
      <c r="H19" s="6"/>
    </row>
    <row r="20" spans="1:8">
      <c r="A20" s="4">
        <v>43831</v>
      </c>
      <c r="B20" s="5" t="s">
        <v>37</v>
      </c>
      <c r="C20" s="5" t="s">
        <v>38</v>
      </c>
      <c r="D20" s="5">
        <v>0</v>
      </c>
      <c r="E20" s="5">
        <v>0</v>
      </c>
      <c r="F20" s="5">
        <v>0</v>
      </c>
      <c r="H20" s="6"/>
    </row>
    <row r="21" spans="1:8">
      <c r="A21" s="4">
        <v>43831</v>
      </c>
      <c r="B21" s="5" t="s">
        <v>39</v>
      </c>
      <c r="C21" s="5" t="s">
        <v>40</v>
      </c>
      <c r="D21" s="5">
        <v>0</v>
      </c>
      <c r="E21" s="5">
        <v>54506.26</v>
      </c>
      <c r="F21" s="5">
        <v>-54506.26</v>
      </c>
      <c r="H21" s="6"/>
    </row>
    <row r="22" spans="1:8">
      <c r="A22" s="4">
        <v>43831</v>
      </c>
      <c r="B22" s="5" t="s">
        <v>41</v>
      </c>
      <c r="C22" s="5" t="s">
        <v>40</v>
      </c>
      <c r="D22" s="5">
        <v>0</v>
      </c>
      <c r="E22" s="5">
        <v>41512.5</v>
      </c>
      <c r="F22" s="5">
        <v>-41512.5</v>
      </c>
      <c r="H22" s="6"/>
    </row>
    <row r="23" spans="1:8">
      <c r="A23" s="4">
        <v>43831</v>
      </c>
      <c r="B23" s="5" t="s">
        <v>42</v>
      </c>
      <c r="C23" s="5" t="s">
        <v>35</v>
      </c>
      <c r="D23" s="5">
        <v>0</v>
      </c>
      <c r="E23" s="5">
        <v>68596.79</v>
      </c>
      <c r="F23" s="5">
        <v>-68596.79</v>
      </c>
      <c r="H23" s="6"/>
    </row>
    <row r="24" spans="1:8">
      <c r="A24" s="4">
        <v>43831</v>
      </c>
      <c r="B24" s="5" t="s">
        <v>43</v>
      </c>
      <c r="C24" s="5" t="s">
        <v>35</v>
      </c>
      <c r="D24" s="5">
        <v>0</v>
      </c>
      <c r="E24" s="5">
        <v>134625.71</v>
      </c>
      <c r="F24" s="5">
        <v>-134625.71</v>
      </c>
      <c r="H24" s="6"/>
    </row>
    <row r="25" spans="1:8">
      <c r="A25" s="4">
        <v>43831</v>
      </c>
      <c r="B25" s="5" t="s">
        <v>44</v>
      </c>
      <c r="C25" s="5" t="s">
        <v>13</v>
      </c>
      <c r="D25" s="5">
        <v>0</v>
      </c>
      <c r="E25" s="5">
        <v>376997.97</v>
      </c>
      <c r="F25" s="5">
        <v>-376997.97</v>
      </c>
      <c r="H25" s="6"/>
    </row>
    <row r="26" spans="1:8">
      <c r="A26" s="4">
        <v>43831</v>
      </c>
      <c r="B26" s="5" t="s">
        <v>45</v>
      </c>
      <c r="C26" s="5" t="s">
        <v>46</v>
      </c>
      <c r="D26" s="5">
        <v>0</v>
      </c>
      <c r="E26" s="5">
        <v>37189.52</v>
      </c>
      <c r="F26" s="5">
        <v>-37189.52</v>
      </c>
      <c r="H26" s="6"/>
    </row>
    <row r="27" spans="1:8">
      <c r="A27" s="4">
        <v>43831</v>
      </c>
      <c r="B27" s="5" t="s">
        <v>47</v>
      </c>
      <c r="C27" s="5" t="s">
        <v>48</v>
      </c>
      <c r="D27" s="5">
        <v>0</v>
      </c>
      <c r="E27" s="5">
        <v>40225.13</v>
      </c>
      <c r="F27" s="5">
        <v>-40225.13</v>
      </c>
      <c r="H27" s="6"/>
    </row>
    <row r="28" spans="1:8">
      <c r="A28" s="4">
        <v>43831</v>
      </c>
      <c r="B28" s="5" t="s">
        <v>49</v>
      </c>
      <c r="C28" s="5" t="s">
        <v>23</v>
      </c>
      <c r="D28" s="5">
        <v>0</v>
      </c>
      <c r="E28" s="5">
        <v>21290.71</v>
      </c>
      <c r="F28" s="5">
        <v>-21290.71</v>
      </c>
      <c r="H28" s="6"/>
    </row>
    <row r="29" spans="1:8">
      <c r="A29" s="4">
        <v>43831</v>
      </c>
      <c r="B29" s="5" t="s">
        <v>50</v>
      </c>
      <c r="C29" s="5" t="s">
        <v>51</v>
      </c>
      <c r="D29" s="5">
        <v>0</v>
      </c>
      <c r="E29" s="5">
        <v>9481.52</v>
      </c>
      <c r="F29" s="5">
        <v>-9481.52</v>
      </c>
      <c r="H29" s="6"/>
    </row>
    <row r="30" spans="1:8">
      <c r="A30" s="4">
        <v>43831</v>
      </c>
      <c r="B30" s="5" t="s">
        <v>52</v>
      </c>
      <c r="C30" s="5" t="s">
        <v>40</v>
      </c>
      <c r="D30" s="5">
        <v>0</v>
      </c>
      <c r="E30" s="5">
        <v>105591.35</v>
      </c>
      <c r="F30" s="5">
        <v>-105591.35</v>
      </c>
      <c r="H30" s="6"/>
    </row>
    <row r="31" spans="1:8">
      <c r="A31" s="4">
        <v>43831</v>
      </c>
      <c r="B31" s="5" t="s">
        <v>53</v>
      </c>
      <c r="C31" s="5" t="s">
        <v>40</v>
      </c>
      <c r="D31" s="5">
        <v>0</v>
      </c>
      <c r="E31" s="5">
        <v>89347.6</v>
      </c>
      <c r="F31" s="5">
        <v>-89347.6</v>
      </c>
      <c r="H31" s="6"/>
    </row>
    <row r="32" spans="1:8">
      <c r="A32" s="4">
        <v>43831</v>
      </c>
      <c r="B32" s="5" t="s">
        <v>54</v>
      </c>
      <c r="C32" s="5" t="s">
        <v>15</v>
      </c>
      <c r="D32" s="5">
        <v>0</v>
      </c>
      <c r="E32" s="5">
        <v>46799.68</v>
      </c>
      <c r="F32" s="5">
        <v>-46799.68</v>
      </c>
      <c r="H32" s="6"/>
    </row>
    <row r="33" spans="1:8">
      <c r="A33" s="4">
        <v>43831</v>
      </c>
      <c r="B33" s="5" t="s">
        <v>55</v>
      </c>
      <c r="C33" s="5" t="s">
        <v>56</v>
      </c>
      <c r="D33" s="5">
        <v>0</v>
      </c>
      <c r="E33" s="5">
        <v>10484.8</v>
      </c>
      <c r="F33" s="5">
        <v>-10484.8</v>
      </c>
      <c r="H33" s="6"/>
    </row>
    <row r="34" spans="1:8">
      <c r="A34" s="4">
        <v>43831</v>
      </c>
      <c r="B34" s="5" t="s">
        <v>57</v>
      </c>
      <c r="C34" s="5" t="s">
        <v>19</v>
      </c>
      <c r="D34" s="5">
        <v>0</v>
      </c>
      <c r="E34" s="5">
        <v>13720.78</v>
      </c>
      <c r="F34" s="5">
        <v>-13720.78</v>
      </c>
      <c r="H34" s="6"/>
    </row>
    <row r="35" spans="1:8">
      <c r="A35" s="4">
        <v>43831</v>
      </c>
      <c r="B35" s="5" t="s">
        <v>58</v>
      </c>
      <c r="C35" s="5" t="s">
        <v>10</v>
      </c>
      <c r="D35" s="5">
        <v>0</v>
      </c>
      <c r="E35" s="5">
        <v>38357.33</v>
      </c>
      <c r="F35" s="5">
        <v>-38357.33</v>
      </c>
      <c r="H35" s="6"/>
    </row>
    <row r="36" spans="1:8">
      <c r="A36" s="4">
        <v>43831</v>
      </c>
      <c r="B36" s="5" t="s">
        <v>59</v>
      </c>
      <c r="C36" s="5" t="s">
        <v>19</v>
      </c>
      <c r="D36" s="5">
        <v>0</v>
      </c>
      <c r="E36" s="5">
        <v>10174.58</v>
      </c>
      <c r="F36" s="5">
        <v>-10174.58</v>
      </c>
      <c r="H36" s="6"/>
    </row>
    <row r="37" spans="1:8">
      <c r="A37" s="4">
        <v>43831</v>
      </c>
      <c r="B37" s="5" t="s">
        <v>60</v>
      </c>
      <c r="C37" s="5" t="s">
        <v>61</v>
      </c>
      <c r="D37" s="5">
        <v>0</v>
      </c>
      <c r="E37" s="5">
        <v>15602.72</v>
      </c>
      <c r="F37" s="5">
        <v>-15602.72</v>
      </c>
      <c r="H37" s="6"/>
    </row>
    <row r="38" spans="1:8">
      <c r="A38" s="4">
        <v>43831</v>
      </c>
      <c r="B38" s="5" t="s">
        <v>62</v>
      </c>
      <c r="C38" s="5" t="s">
        <v>21</v>
      </c>
      <c r="D38" s="5">
        <v>0</v>
      </c>
      <c r="E38" s="5">
        <v>204258.99</v>
      </c>
      <c r="F38" s="5">
        <v>-204258.99</v>
      </c>
      <c r="H38" s="6"/>
    </row>
    <row r="39" spans="1:8">
      <c r="A39" s="4">
        <v>43831</v>
      </c>
      <c r="B39" s="5" t="s">
        <v>63</v>
      </c>
      <c r="C39" s="5" t="s">
        <v>51</v>
      </c>
      <c r="D39" s="5">
        <v>0</v>
      </c>
      <c r="E39" s="5">
        <v>17317.52</v>
      </c>
      <c r="F39" s="5">
        <v>-17317.52</v>
      </c>
      <c r="H39" s="6"/>
    </row>
    <row r="40" spans="1:8">
      <c r="A40" s="4">
        <v>43831</v>
      </c>
      <c r="B40" s="5" t="s">
        <v>64</v>
      </c>
      <c r="C40" s="5" t="s">
        <v>65</v>
      </c>
      <c r="D40" s="5">
        <v>0</v>
      </c>
      <c r="E40" s="5">
        <v>43509.45</v>
      </c>
      <c r="F40" s="5">
        <v>-43509.45</v>
      </c>
      <c r="H40" s="6"/>
    </row>
    <row r="41" spans="1:8">
      <c r="A41" s="4">
        <v>43831</v>
      </c>
      <c r="B41" s="5" t="s">
        <v>66</v>
      </c>
      <c r="C41" s="5" t="s">
        <v>61</v>
      </c>
      <c r="D41" s="5">
        <v>0</v>
      </c>
      <c r="E41" s="5">
        <v>38543.69</v>
      </c>
      <c r="F41" s="5">
        <v>-38543.69</v>
      </c>
      <c r="H41" s="6"/>
    </row>
    <row r="42" spans="1:8">
      <c r="A42" s="4">
        <v>43831</v>
      </c>
      <c r="B42" s="5" t="s">
        <v>67</v>
      </c>
      <c r="C42" s="5" t="s">
        <v>23</v>
      </c>
      <c r="D42" s="5">
        <v>0</v>
      </c>
      <c r="E42" s="5">
        <v>11570.67</v>
      </c>
      <c r="F42" s="5">
        <v>-11570.67</v>
      </c>
      <c r="H42" s="6"/>
    </row>
    <row r="43" spans="1:8">
      <c r="A43" s="4">
        <v>43831</v>
      </c>
      <c r="B43" s="5" t="s">
        <v>68</v>
      </c>
      <c r="C43" s="5" t="s">
        <v>61</v>
      </c>
      <c r="D43" s="5">
        <v>0</v>
      </c>
      <c r="E43" s="5">
        <v>5310.44</v>
      </c>
      <c r="F43" s="5">
        <v>-5310.44</v>
      </c>
      <c r="H43" s="6"/>
    </row>
    <row r="44" spans="1:8">
      <c r="A44" s="4">
        <v>43831</v>
      </c>
      <c r="B44" s="5" t="s">
        <v>69</v>
      </c>
      <c r="C44" s="5" t="s">
        <v>38</v>
      </c>
      <c r="D44" s="5">
        <v>0</v>
      </c>
      <c r="E44" s="5">
        <v>4467.22</v>
      </c>
      <c r="F44" s="5">
        <v>-4467.22</v>
      </c>
      <c r="H44" s="6"/>
    </row>
    <row r="45" spans="1:8">
      <c r="A45" s="4">
        <v>43831</v>
      </c>
      <c r="B45" s="5" t="s">
        <v>70</v>
      </c>
      <c r="C45" s="5" t="s">
        <v>30</v>
      </c>
      <c r="D45" s="5">
        <v>0</v>
      </c>
      <c r="E45" s="5">
        <v>556.72</v>
      </c>
      <c r="F45" s="5">
        <v>-556.72</v>
      </c>
      <c r="H45" s="6"/>
    </row>
    <row r="46" spans="1:8">
      <c r="A46" s="4">
        <v>43831</v>
      </c>
      <c r="B46" s="5" t="s">
        <v>71</v>
      </c>
      <c r="C46" s="5" t="s">
        <v>65</v>
      </c>
      <c r="D46" s="5">
        <v>0</v>
      </c>
      <c r="E46" s="5">
        <v>51276.81</v>
      </c>
      <c r="F46" s="5">
        <v>-51276.81</v>
      </c>
      <c r="H46" s="6"/>
    </row>
    <row r="47" spans="1:8">
      <c r="A47" s="4">
        <v>43831</v>
      </c>
      <c r="B47" s="5" t="s">
        <v>72</v>
      </c>
      <c r="C47" s="5" t="s">
        <v>61</v>
      </c>
      <c r="D47" s="5">
        <v>0</v>
      </c>
      <c r="E47" s="5">
        <v>25043.96</v>
      </c>
      <c r="F47" s="5">
        <v>-25043.96</v>
      </c>
      <c r="H47" s="6"/>
    </row>
    <row r="48" spans="1:8">
      <c r="A48" s="4">
        <v>43831</v>
      </c>
      <c r="B48" s="5" t="s">
        <v>73</v>
      </c>
      <c r="C48" s="5" t="s">
        <v>74</v>
      </c>
      <c r="D48" s="5">
        <v>0</v>
      </c>
      <c r="E48" s="5">
        <v>4671.21</v>
      </c>
      <c r="F48" s="5">
        <v>-4671.21</v>
      </c>
      <c r="H48" s="6"/>
    </row>
    <row r="49" spans="1:8">
      <c r="A49" s="4">
        <v>43831</v>
      </c>
      <c r="B49" s="5" t="s">
        <v>75</v>
      </c>
      <c r="C49" s="5" t="s">
        <v>51</v>
      </c>
      <c r="D49" s="5">
        <v>0</v>
      </c>
      <c r="E49" s="5">
        <v>7274.1</v>
      </c>
      <c r="F49" s="5">
        <v>-7274.1</v>
      </c>
      <c r="H49" s="6"/>
    </row>
    <row r="50" spans="1:8">
      <c r="A50" s="4">
        <v>43831</v>
      </c>
      <c r="B50" s="5" t="s">
        <v>76</v>
      </c>
      <c r="C50" s="5" t="s">
        <v>38</v>
      </c>
      <c r="D50" s="5">
        <v>0</v>
      </c>
      <c r="E50" s="5">
        <v>12241.23</v>
      </c>
      <c r="F50" s="5">
        <v>-12241.23</v>
      </c>
      <c r="H50" s="6"/>
    </row>
    <row r="51" spans="1:8">
      <c r="A51" s="4">
        <v>43831</v>
      </c>
      <c r="B51" s="5" t="s">
        <v>77</v>
      </c>
      <c r="C51" s="5" t="s">
        <v>19</v>
      </c>
      <c r="D51" s="5">
        <v>0</v>
      </c>
      <c r="E51" s="5">
        <v>14766.67</v>
      </c>
      <c r="F51" s="5">
        <v>-14766.67</v>
      </c>
      <c r="H51" s="6"/>
    </row>
    <row r="52" spans="1:8">
      <c r="A52" s="4">
        <v>43831</v>
      </c>
      <c r="B52" s="5" t="s">
        <v>78</v>
      </c>
      <c r="C52" s="5" t="s">
        <v>13</v>
      </c>
      <c r="D52" s="5">
        <v>0</v>
      </c>
      <c r="E52" s="5">
        <v>151142.45</v>
      </c>
      <c r="F52" s="5">
        <v>-151142.45</v>
      </c>
      <c r="H52" s="6"/>
    </row>
    <row r="53" spans="1:8">
      <c r="A53" s="4">
        <v>43831</v>
      </c>
      <c r="B53" s="5" t="s">
        <v>79</v>
      </c>
      <c r="C53" s="5" t="s">
        <v>80</v>
      </c>
      <c r="D53" s="5">
        <v>0</v>
      </c>
      <c r="E53" s="5">
        <v>11634.84</v>
      </c>
      <c r="F53" s="5">
        <v>-11634.84</v>
      </c>
      <c r="H53" s="6"/>
    </row>
    <row r="54" spans="1:8">
      <c r="A54" s="4">
        <v>43831</v>
      </c>
      <c r="B54" s="5" t="s">
        <v>81</v>
      </c>
      <c r="C54" s="5" t="s">
        <v>82</v>
      </c>
      <c r="D54" s="5">
        <v>0</v>
      </c>
      <c r="E54" s="5">
        <v>13569.23</v>
      </c>
      <c r="F54" s="5">
        <v>-13569.23</v>
      </c>
      <c r="H54" s="6"/>
    </row>
    <row r="55" spans="1:8">
      <c r="A55" s="4">
        <v>43831</v>
      </c>
      <c r="B55" s="5" t="s">
        <v>83</v>
      </c>
      <c r="C55" s="5" t="s">
        <v>17</v>
      </c>
      <c r="D55" s="5">
        <v>0</v>
      </c>
      <c r="E55" s="5">
        <v>33004.42</v>
      </c>
      <c r="F55" s="5">
        <v>-33004.42</v>
      </c>
      <c r="H55" s="6"/>
    </row>
    <row r="56" spans="1:8">
      <c r="A56" s="4">
        <v>43831</v>
      </c>
      <c r="B56" s="5" t="s">
        <v>84</v>
      </c>
      <c r="C56" s="5" t="s">
        <v>65</v>
      </c>
      <c r="D56" s="5">
        <v>0</v>
      </c>
      <c r="E56" s="5">
        <v>4596.41</v>
      </c>
      <c r="F56" s="5">
        <v>-4596.41</v>
      </c>
      <c r="H56" s="6"/>
    </row>
    <row r="57" spans="1:8">
      <c r="A57" s="4">
        <v>43831</v>
      </c>
      <c r="B57" s="5" t="s">
        <v>85</v>
      </c>
      <c r="C57" s="5" t="s">
        <v>21</v>
      </c>
      <c r="D57" s="5">
        <v>0</v>
      </c>
      <c r="E57" s="5">
        <v>114205.42</v>
      </c>
      <c r="F57" s="5">
        <v>-114205.42</v>
      </c>
      <c r="H57" s="6"/>
    </row>
    <row r="58" spans="1:8">
      <c r="A58" s="4">
        <v>43831</v>
      </c>
      <c r="B58" s="5" t="s">
        <v>86</v>
      </c>
      <c r="C58" s="5" t="s">
        <v>82</v>
      </c>
      <c r="D58" s="5">
        <v>0</v>
      </c>
      <c r="E58" s="5">
        <v>11044.38</v>
      </c>
      <c r="F58" s="5">
        <v>-11044.38</v>
      </c>
      <c r="H58" s="6"/>
    </row>
    <row r="59" spans="1:8">
      <c r="A59" s="4">
        <v>43831</v>
      </c>
      <c r="B59" s="5" t="s">
        <v>87</v>
      </c>
      <c r="C59" s="5" t="s">
        <v>30</v>
      </c>
      <c r="D59" s="5">
        <v>0</v>
      </c>
      <c r="E59" s="5">
        <v>4540.47</v>
      </c>
      <c r="F59" s="5">
        <v>-4540.47</v>
      </c>
      <c r="H59" s="6"/>
    </row>
    <row r="60" spans="1:8">
      <c r="A60" s="4">
        <v>43831</v>
      </c>
      <c r="B60" s="5" t="s">
        <v>88</v>
      </c>
      <c r="C60" s="5" t="s">
        <v>51</v>
      </c>
      <c r="D60" s="5">
        <v>0</v>
      </c>
      <c r="E60" s="5">
        <v>16805.7</v>
      </c>
      <c r="F60" s="5">
        <v>-16805.7</v>
      </c>
      <c r="H60" s="6"/>
    </row>
    <row r="61" spans="1:8">
      <c r="A61" s="4">
        <v>43831</v>
      </c>
      <c r="B61" s="5" t="s">
        <v>89</v>
      </c>
      <c r="C61" s="5" t="s">
        <v>90</v>
      </c>
      <c r="D61" s="5">
        <v>0</v>
      </c>
      <c r="E61" s="5">
        <v>35209.6</v>
      </c>
      <c r="F61" s="5">
        <v>-35209.6</v>
      </c>
      <c r="H61" s="6"/>
    </row>
    <row r="62" spans="1:8">
      <c r="A62" s="4">
        <v>43831</v>
      </c>
      <c r="B62" s="5" t="s">
        <v>91</v>
      </c>
      <c r="C62" s="5" t="s">
        <v>82</v>
      </c>
      <c r="D62" s="5">
        <v>0</v>
      </c>
      <c r="E62" s="5">
        <v>213.37</v>
      </c>
      <c r="F62" s="5">
        <v>-213.37</v>
      </c>
      <c r="H62" s="6"/>
    </row>
    <row r="63" spans="1:8">
      <c r="A63" s="4">
        <v>43831</v>
      </c>
      <c r="B63" s="5" t="s">
        <v>92</v>
      </c>
      <c r="C63" s="5" t="s">
        <v>21</v>
      </c>
      <c r="D63" s="5">
        <v>0</v>
      </c>
      <c r="E63" s="5">
        <v>13576.63</v>
      </c>
      <c r="F63" s="5">
        <v>-13576.63</v>
      </c>
      <c r="H63" s="6"/>
    </row>
    <row r="64" spans="1:8">
      <c r="A64" s="4">
        <v>43831</v>
      </c>
      <c r="B64" s="5" t="s">
        <v>93</v>
      </c>
      <c r="C64" s="5" t="s">
        <v>82</v>
      </c>
      <c r="D64" s="5">
        <v>0</v>
      </c>
      <c r="E64" s="5">
        <v>20566.91</v>
      </c>
      <c r="F64" s="5">
        <v>-20566.91</v>
      </c>
      <c r="H64" s="6"/>
    </row>
    <row r="65" spans="1:8">
      <c r="A65" s="4">
        <v>43831</v>
      </c>
      <c r="B65" s="5" t="s">
        <v>94</v>
      </c>
      <c r="C65" s="5" t="s">
        <v>51</v>
      </c>
      <c r="D65" s="5">
        <v>0</v>
      </c>
      <c r="E65" s="5">
        <v>4267.89</v>
      </c>
      <c r="F65" s="5">
        <v>-4267.89</v>
      </c>
      <c r="H65" s="6"/>
    </row>
    <row r="66" spans="1:8">
      <c r="A66" s="4">
        <v>43831</v>
      </c>
      <c r="B66" s="5" t="s">
        <v>95</v>
      </c>
      <c r="C66" s="5" t="s">
        <v>51</v>
      </c>
      <c r="D66" s="5">
        <v>0</v>
      </c>
      <c r="E66" s="5">
        <v>7886.28</v>
      </c>
      <c r="F66" s="5">
        <v>-7886.28</v>
      </c>
      <c r="H66" s="6"/>
    </row>
    <row r="67" spans="1:8">
      <c r="A67" s="4">
        <v>43831</v>
      </c>
      <c r="B67" s="5" t="s">
        <v>96</v>
      </c>
      <c r="C67" s="5" t="s">
        <v>13</v>
      </c>
      <c r="D67" s="5">
        <v>0</v>
      </c>
      <c r="E67" s="5">
        <v>24289.95</v>
      </c>
      <c r="F67" s="5">
        <v>-24289.95</v>
      </c>
      <c r="H67" s="6"/>
    </row>
    <row r="68" spans="1:8">
      <c r="A68" s="4">
        <v>43831</v>
      </c>
      <c r="B68" s="5" t="s">
        <v>97</v>
      </c>
      <c r="C68" s="5" t="s">
        <v>13</v>
      </c>
      <c r="D68" s="5">
        <v>0</v>
      </c>
      <c r="E68" s="5">
        <v>59425.05</v>
      </c>
      <c r="F68" s="5">
        <v>-59425.05</v>
      </c>
      <c r="H68" s="6"/>
    </row>
    <row r="69" spans="1:8">
      <c r="A69" s="4">
        <v>43831</v>
      </c>
      <c r="B69" s="5" t="s">
        <v>98</v>
      </c>
      <c r="C69" s="5" t="s">
        <v>13</v>
      </c>
      <c r="D69" s="5">
        <v>0</v>
      </c>
      <c r="E69" s="5">
        <v>284783.56</v>
      </c>
      <c r="F69" s="5">
        <v>-284783.56</v>
      </c>
      <c r="H69" s="6"/>
    </row>
    <row r="70" spans="1:8">
      <c r="A70" s="4">
        <v>43831</v>
      </c>
      <c r="B70" s="5" t="s">
        <v>99</v>
      </c>
      <c r="C70" s="5" t="s">
        <v>61</v>
      </c>
      <c r="D70" s="5">
        <v>0</v>
      </c>
      <c r="E70" s="5">
        <v>9413.39</v>
      </c>
      <c r="F70" s="5">
        <v>-9413.39</v>
      </c>
      <c r="H70" s="6"/>
    </row>
    <row r="71" spans="1:8">
      <c r="A71" s="4">
        <v>43831</v>
      </c>
      <c r="B71" s="5" t="s">
        <v>100</v>
      </c>
      <c r="C71" s="5" t="s">
        <v>61</v>
      </c>
      <c r="D71" s="5">
        <v>0</v>
      </c>
      <c r="E71" s="5">
        <v>13283.81</v>
      </c>
      <c r="F71" s="5">
        <v>-13283.81</v>
      </c>
      <c r="H71" s="6"/>
    </row>
    <row r="72" spans="1:8">
      <c r="A72" s="4">
        <v>43831</v>
      </c>
      <c r="B72" s="5" t="s">
        <v>101</v>
      </c>
      <c r="C72" s="5" t="s">
        <v>17</v>
      </c>
      <c r="D72" s="5">
        <v>0</v>
      </c>
      <c r="E72" s="5">
        <v>82412.28</v>
      </c>
      <c r="F72" s="5">
        <v>-82412.28</v>
      </c>
      <c r="H72" s="6"/>
    </row>
    <row r="73" spans="1:8">
      <c r="A73" s="4">
        <v>43831</v>
      </c>
      <c r="B73" s="5" t="s">
        <v>102</v>
      </c>
      <c r="C73" s="5" t="s">
        <v>65</v>
      </c>
      <c r="D73" s="5">
        <v>0</v>
      </c>
      <c r="E73" s="5">
        <v>16601.66</v>
      </c>
      <c r="F73" s="5">
        <v>-16601.66</v>
      </c>
      <c r="H73" s="6"/>
    </row>
    <row r="74" spans="1:8">
      <c r="A74" s="4">
        <v>43831</v>
      </c>
      <c r="B74" s="5" t="s">
        <v>103</v>
      </c>
      <c r="C74" s="5" t="s">
        <v>19</v>
      </c>
      <c r="D74" s="5">
        <v>0</v>
      </c>
      <c r="E74" s="5">
        <v>23414.09</v>
      </c>
      <c r="F74" s="5">
        <v>-23414.09</v>
      </c>
      <c r="H74" s="6"/>
    </row>
    <row r="75" spans="1:8">
      <c r="A75" s="4">
        <v>43831</v>
      </c>
      <c r="B75" s="5" t="s">
        <v>104</v>
      </c>
      <c r="C75" s="5" t="s">
        <v>105</v>
      </c>
      <c r="D75" s="5">
        <v>0</v>
      </c>
      <c r="E75" s="5">
        <v>27968.57</v>
      </c>
      <c r="F75" s="5">
        <v>-27968.57</v>
      </c>
      <c r="H75" s="6"/>
    </row>
    <row r="76" spans="1:8">
      <c r="A76" s="4">
        <v>43831</v>
      </c>
      <c r="B76" s="5" t="s">
        <v>106</v>
      </c>
      <c r="C76" s="5" t="s">
        <v>80</v>
      </c>
      <c r="D76" s="5">
        <v>0</v>
      </c>
      <c r="E76" s="5">
        <v>21740.88</v>
      </c>
      <c r="F76" s="5">
        <v>-21740.88</v>
      </c>
      <c r="H76" s="6"/>
    </row>
    <row r="77" spans="1:8">
      <c r="A77" s="4">
        <v>43831</v>
      </c>
      <c r="B77" s="5" t="s">
        <v>107</v>
      </c>
      <c r="C77" s="5" t="s">
        <v>80</v>
      </c>
      <c r="D77" s="5">
        <v>0</v>
      </c>
      <c r="E77" s="5">
        <v>3346.15</v>
      </c>
      <c r="F77" s="5">
        <v>-3346.15</v>
      </c>
      <c r="H77" s="6"/>
    </row>
    <row r="78" spans="1:8">
      <c r="A78" s="4">
        <v>43831</v>
      </c>
      <c r="B78" s="5" t="s">
        <v>108</v>
      </c>
      <c r="C78" s="5" t="s">
        <v>30</v>
      </c>
      <c r="D78" s="5">
        <v>0</v>
      </c>
      <c r="E78" s="5">
        <v>10461.53</v>
      </c>
      <c r="F78" s="5">
        <v>-10461.53</v>
      </c>
      <c r="H78" s="6"/>
    </row>
    <row r="79" spans="1:8">
      <c r="A79" s="4">
        <v>43831</v>
      </c>
      <c r="B79" s="5" t="s">
        <v>109</v>
      </c>
      <c r="C79" s="5" t="s">
        <v>13</v>
      </c>
      <c r="D79" s="5">
        <v>0</v>
      </c>
      <c r="E79" s="5">
        <v>54626.81</v>
      </c>
      <c r="F79" s="5">
        <v>-54626.81</v>
      </c>
      <c r="H79" s="6"/>
    </row>
    <row r="80" spans="1:8">
      <c r="A80" s="4">
        <v>43831</v>
      </c>
      <c r="B80" s="5" t="s">
        <v>110</v>
      </c>
      <c r="C80" s="5" t="s">
        <v>13</v>
      </c>
      <c r="D80" s="5">
        <v>0</v>
      </c>
      <c r="E80" s="5">
        <v>50629.05</v>
      </c>
      <c r="F80" s="5">
        <v>-50629.05</v>
      </c>
      <c r="H80" s="6"/>
    </row>
    <row r="81" spans="1:8">
      <c r="A81" s="4">
        <v>43831</v>
      </c>
      <c r="B81" s="5" t="s">
        <v>111</v>
      </c>
      <c r="C81" s="5" t="s">
        <v>48</v>
      </c>
      <c r="D81" s="5">
        <v>0</v>
      </c>
      <c r="E81" s="5">
        <v>126877.22</v>
      </c>
      <c r="F81" s="5">
        <v>-126877.22</v>
      </c>
      <c r="H81" s="6"/>
    </row>
    <row r="82" spans="1:8">
      <c r="A82" s="4">
        <v>43831</v>
      </c>
      <c r="B82" s="5" t="s">
        <v>112</v>
      </c>
      <c r="C82" s="5" t="s">
        <v>13</v>
      </c>
      <c r="D82" s="5">
        <v>0</v>
      </c>
      <c r="E82" s="5">
        <v>68761.63</v>
      </c>
      <c r="F82" s="5">
        <v>-68761.63</v>
      </c>
      <c r="H82" s="6"/>
    </row>
    <row r="83" spans="1:8">
      <c r="A83" s="4">
        <v>43831</v>
      </c>
      <c r="B83" s="5" t="s">
        <v>113</v>
      </c>
      <c r="C83" s="5" t="s">
        <v>105</v>
      </c>
      <c r="D83" s="5">
        <v>0</v>
      </c>
      <c r="E83" s="5">
        <v>69053.9</v>
      </c>
      <c r="F83" s="5">
        <v>-69053.9</v>
      </c>
      <c r="H83" s="6"/>
    </row>
    <row r="84" spans="1:8">
      <c r="A84" s="4">
        <v>43831</v>
      </c>
      <c r="B84" s="5" t="s">
        <v>114</v>
      </c>
      <c r="C84" s="5" t="s">
        <v>61</v>
      </c>
      <c r="D84" s="5">
        <v>0</v>
      </c>
      <c r="E84" s="5">
        <v>5458.93</v>
      </c>
      <c r="F84" s="5">
        <v>-5458.93</v>
      </c>
      <c r="H84" s="6"/>
    </row>
    <row r="85" spans="1:8">
      <c r="A85" s="4">
        <v>43831</v>
      </c>
      <c r="B85" s="5" t="s">
        <v>115</v>
      </c>
      <c r="C85" s="5" t="s">
        <v>21</v>
      </c>
      <c r="D85" s="5">
        <v>0</v>
      </c>
      <c r="E85" s="5">
        <v>94899.58</v>
      </c>
      <c r="F85" s="5">
        <v>-94899.58</v>
      </c>
      <c r="H85" s="6"/>
    </row>
    <row r="86" spans="1:8">
      <c r="A86" s="4">
        <v>43831</v>
      </c>
      <c r="B86" s="5" t="s">
        <v>116</v>
      </c>
      <c r="C86" s="5"/>
      <c r="D86" s="5">
        <v>0</v>
      </c>
      <c r="E86" s="5">
        <v>0</v>
      </c>
      <c r="F86" s="5">
        <v>0</v>
      </c>
      <c r="H86" s="6"/>
    </row>
    <row r="87" spans="1:8">
      <c r="A87" s="4">
        <v>43831</v>
      </c>
      <c r="B87" s="5" t="s">
        <v>117</v>
      </c>
      <c r="C87" s="5" t="s">
        <v>30</v>
      </c>
      <c r="D87" s="5">
        <v>0</v>
      </c>
      <c r="E87" s="5">
        <v>0</v>
      </c>
      <c r="F87" s="5">
        <v>0</v>
      </c>
      <c r="H87" s="6"/>
    </row>
    <row r="88" spans="1:8">
      <c r="A88" s="4">
        <v>43831</v>
      </c>
      <c r="B88" s="5" t="s">
        <v>118</v>
      </c>
      <c r="C88" s="5" t="s">
        <v>38</v>
      </c>
      <c r="D88" s="5">
        <v>0</v>
      </c>
      <c r="E88" s="5">
        <v>1159.28</v>
      </c>
      <c r="F88" s="5">
        <v>-1159.28</v>
      </c>
      <c r="H88" s="6"/>
    </row>
    <row r="89" spans="1:8">
      <c r="A89" s="4">
        <v>43831</v>
      </c>
      <c r="B89" s="5" t="s">
        <v>119</v>
      </c>
      <c r="C89" s="5" t="s">
        <v>120</v>
      </c>
      <c r="D89" s="5">
        <v>0</v>
      </c>
      <c r="E89" s="5">
        <v>9028.47</v>
      </c>
      <c r="F89" s="5">
        <v>-9028.47</v>
      </c>
      <c r="H89" s="6"/>
    </row>
    <row r="90" spans="1:8">
      <c r="A90" s="4">
        <v>43831</v>
      </c>
      <c r="B90" s="5" t="s">
        <v>121</v>
      </c>
      <c r="C90" s="5" t="s">
        <v>65</v>
      </c>
      <c r="D90" s="5">
        <v>0</v>
      </c>
      <c r="E90" s="5">
        <v>4031.76</v>
      </c>
      <c r="F90" s="5">
        <v>-4031.76</v>
      </c>
      <c r="H90" s="6"/>
    </row>
    <row r="91" spans="1:8">
      <c r="A91" s="4">
        <v>43831</v>
      </c>
      <c r="B91" s="5" t="s">
        <v>122</v>
      </c>
      <c r="C91" s="5" t="s">
        <v>120</v>
      </c>
      <c r="D91" s="5">
        <v>0</v>
      </c>
      <c r="E91" s="5">
        <v>18124.08</v>
      </c>
      <c r="F91" s="5">
        <v>-18124.08</v>
      </c>
      <c r="H91" s="6"/>
    </row>
    <row r="92" spans="1:8">
      <c r="A92" s="4">
        <v>43831</v>
      </c>
      <c r="B92" s="5" t="s">
        <v>123</v>
      </c>
      <c r="C92" s="5" t="s">
        <v>35</v>
      </c>
      <c r="D92" s="5">
        <v>0</v>
      </c>
      <c r="E92" s="5">
        <v>70433.42</v>
      </c>
      <c r="F92" s="5">
        <v>-70433.42</v>
      </c>
      <c r="H92" s="6"/>
    </row>
    <row r="93" spans="1:8">
      <c r="A93" s="4">
        <v>43831</v>
      </c>
      <c r="B93" s="5" t="s">
        <v>124</v>
      </c>
      <c r="C93" s="5" t="s">
        <v>82</v>
      </c>
      <c r="D93" s="5">
        <v>0</v>
      </c>
      <c r="E93" s="5">
        <v>0</v>
      </c>
      <c r="F93" s="5">
        <v>0</v>
      </c>
      <c r="H93" s="6"/>
    </row>
    <row r="94" spans="1:8">
      <c r="A94" s="4">
        <v>43831</v>
      </c>
      <c r="B94" s="5" t="s">
        <v>125</v>
      </c>
      <c r="C94" s="5" t="s">
        <v>32</v>
      </c>
      <c r="D94" s="5">
        <v>0</v>
      </c>
      <c r="E94" s="5">
        <v>204981.77</v>
      </c>
      <c r="F94" s="5">
        <v>-204981.77</v>
      </c>
      <c r="H94" s="6"/>
    </row>
    <row r="95" spans="1:8">
      <c r="A95" s="4">
        <v>43831</v>
      </c>
      <c r="B95" s="5" t="s">
        <v>126</v>
      </c>
      <c r="C95" s="5" t="s">
        <v>13</v>
      </c>
      <c r="D95" s="5">
        <v>0</v>
      </c>
      <c r="E95" s="5">
        <v>17175.87</v>
      </c>
      <c r="F95" s="5">
        <v>-17175.87</v>
      </c>
      <c r="H95" s="6"/>
    </row>
    <row r="96" spans="1:8">
      <c r="A96" s="4">
        <v>43831</v>
      </c>
      <c r="B96" s="5" t="s">
        <v>127</v>
      </c>
      <c r="C96" s="5" t="s">
        <v>38</v>
      </c>
      <c r="D96" s="5">
        <v>0</v>
      </c>
      <c r="E96" s="5">
        <v>14404.8</v>
      </c>
      <c r="F96" s="5">
        <v>-14404.8</v>
      </c>
      <c r="H96" s="6"/>
    </row>
    <row r="97" spans="1:8">
      <c r="A97" s="4">
        <v>43831</v>
      </c>
      <c r="B97" s="5" t="s">
        <v>128</v>
      </c>
      <c r="C97" s="5" t="s">
        <v>10</v>
      </c>
      <c r="D97" s="5">
        <v>0</v>
      </c>
      <c r="E97" s="5">
        <v>100673.03</v>
      </c>
      <c r="F97" s="5">
        <v>-100673.03</v>
      </c>
      <c r="H97" s="6"/>
    </row>
    <row r="98" spans="1:8">
      <c r="A98" s="4">
        <v>43831</v>
      </c>
      <c r="B98" s="5" t="s">
        <v>129</v>
      </c>
      <c r="C98" s="5" t="s">
        <v>130</v>
      </c>
      <c r="D98" s="5">
        <v>0</v>
      </c>
      <c r="E98" s="5">
        <v>7647.23</v>
      </c>
      <c r="F98" s="5">
        <v>-7647.23</v>
      </c>
      <c r="H98" s="6"/>
    </row>
    <row r="99" spans="1:8">
      <c r="A99" s="4">
        <v>43831</v>
      </c>
      <c r="B99" s="5" t="s">
        <v>131</v>
      </c>
      <c r="C99" s="5" t="s">
        <v>82</v>
      </c>
      <c r="D99" s="5">
        <v>0</v>
      </c>
      <c r="E99" s="5">
        <v>18219.84</v>
      </c>
      <c r="F99" s="5">
        <v>-18219.84</v>
      </c>
      <c r="H99" s="6"/>
    </row>
    <row r="100" spans="1:8">
      <c r="A100" s="4">
        <v>43831</v>
      </c>
      <c r="B100" s="5" t="s">
        <v>132</v>
      </c>
      <c r="C100" s="5" t="s">
        <v>90</v>
      </c>
      <c r="D100" s="5">
        <v>0</v>
      </c>
      <c r="E100" s="5">
        <v>82591.18</v>
      </c>
      <c r="F100" s="5">
        <v>-82591.18</v>
      </c>
      <c r="H100" s="6"/>
    </row>
    <row r="101" spans="1:8">
      <c r="A101" s="4">
        <v>43831</v>
      </c>
      <c r="B101" s="5" t="s">
        <v>133</v>
      </c>
      <c r="C101" s="5" t="s">
        <v>74</v>
      </c>
      <c r="D101" s="5">
        <v>0</v>
      </c>
      <c r="E101" s="5">
        <v>10390.51</v>
      </c>
      <c r="F101" s="5">
        <v>-10390.51</v>
      </c>
      <c r="H101" s="6"/>
    </row>
    <row r="102" spans="1:8">
      <c r="A102" s="4">
        <v>43831</v>
      </c>
      <c r="B102" s="5" t="s">
        <v>134</v>
      </c>
      <c r="C102" s="5" t="s">
        <v>13</v>
      </c>
      <c r="D102" s="5">
        <v>0</v>
      </c>
      <c r="E102" s="5">
        <v>58619.48</v>
      </c>
      <c r="F102" s="5">
        <v>-58619.48</v>
      </c>
      <c r="H102" s="6"/>
    </row>
    <row r="103" spans="1:8">
      <c r="A103" s="4">
        <v>43831</v>
      </c>
      <c r="B103" s="5" t="s">
        <v>135</v>
      </c>
      <c r="C103" s="5" t="s">
        <v>51</v>
      </c>
      <c r="D103" s="5">
        <v>0</v>
      </c>
      <c r="E103" s="5">
        <v>8918.41</v>
      </c>
      <c r="F103" s="5">
        <v>-8918.41</v>
      </c>
      <c r="H103" s="6"/>
    </row>
    <row r="104" spans="1:8">
      <c r="A104" s="4">
        <v>43831</v>
      </c>
      <c r="B104" s="5" t="s">
        <v>136</v>
      </c>
      <c r="C104" s="5" t="s">
        <v>13</v>
      </c>
      <c r="D104" s="5">
        <v>0</v>
      </c>
      <c r="E104" s="5">
        <v>169439.41</v>
      </c>
      <c r="F104" s="5">
        <v>-169439.41</v>
      </c>
      <c r="H104" s="6"/>
    </row>
    <row r="105" spans="1:8">
      <c r="A105" s="4">
        <v>43831</v>
      </c>
      <c r="B105" s="5" t="s">
        <v>137</v>
      </c>
      <c r="C105" s="5" t="s">
        <v>23</v>
      </c>
      <c r="D105" s="5">
        <v>0</v>
      </c>
      <c r="E105" s="5">
        <v>2053.3</v>
      </c>
      <c r="F105" s="5">
        <v>-2053.3</v>
      </c>
      <c r="H105" s="6"/>
    </row>
    <row r="106" spans="1:8">
      <c r="A106" s="4">
        <v>43831</v>
      </c>
      <c r="B106" s="5" t="s">
        <v>138</v>
      </c>
      <c r="C106" s="5" t="s">
        <v>139</v>
      </c>
      <c r="D106" s="5">
        <v>0</v>
      </c>
      <c r="E106" s="5">
        <v>10597.01</v>
      </c>
      <c r="F106" s="5">
        <v>-10597.01</v>
      </c>
      <c r="H106" s="6"/>
    </row>
    <row r="107" spans="1:8">
      <c r="A107" s="4">
        <v>43831</v>
      </c>
      <c r="B107" s="5" t="s">
        <v>140</v>
      </c>
      <c r="C107" s="5" t="s">
        <v>30</v>
      </c>
      <c r="D107" s="5">
        <v>0</v>
      </c>
      <c r="E107" s="5">
        <v>12281.02</v>
      </c>
      <c r="F107" s="5">
        <v>-12281.02</v>
      </c>
      <c r="H107" s="6"/>
    </row>
    <row r="108" spans="1:8">
      <c r="A108" s="4">
        <v>43831</v>
      </c>
      <c r="B108" s="5" t="s">
        <v>141</v>
      </c>
      <c r="C108" s="5" t="s">
        <v>13</v>
      </c>
      <c r="D108" s="5">
        <v>0</v>
      </c>
      <c r="E108" s="5">
        <v>7099.1</v>
      </c>
      <c r="F108" s="5">
        <v>-7099.1</v>
      </c>
      <c r="H108" s="6"/>
    </row>
    <row r="109" spans="1:8">
      <c r="A109" s="4">
        <v>43831</v>
      </c>
      <c r="B109" s="5" t="s">
        <v>142</v>
      </c>
      <c r="C109" s="5" t="s">
        <v>51</v>
      </c>
      <c r="D109" s="5">
        <v>0</v>
      </c>
      <c r="E109" s="5">
        <v>4954.01</v>
      </c>
      <c r="F109" s="5">
        <v>-4954.01</v>
      </c>
      <c r="H109" s="6"/>
    </row>
    <row r="110" spans="1:8">
      <c r="A110" s="4">
        <v>43831</v>
      </c>
      <c r="B110" s="5" t="s">
        <v>143</v>
      </c>
      <c r="C110" s="5" t="s">
        <v>105</v>
      </c>
      <c r="D110" s="5">
        <v>0</v>
      </c>
      <c r="E110" s="5">
        <v>9121.18</v>
      </c>
      <c r="F110" s="5">
        <v>-9121.18</v>
      </c>
      <c r="H110" s="6"/>
    </row>
    <row r="111" spans="1:8">
      <c r="A111" s="4">
        <v>43831</v>
      </c>
      <c r="B111" s="5" t="s">
        <v>144</v>
      </c>
      <c r="C111" s="5" t="s">
        <v>51</v>
      </c>
      <c r="D111" s="5">
        <v>0</v>
      </c>
      <c r="E111" s="5">
        <v>3950.36</v>
      </c>
      <c r="F111" s="5">
        <v>-3950.36</v>
      </c>
      <c r="H111" s="6"/>
    </row>
    <row r="112" spans="1:8">
      <c r="A112" s="4">
        <v>43831</v>
      </c>
      <c r="B112" s="5" t="s">
        <v>145</v>
      </c>
      <c r="C112" s="5" t="s">
        <v>90</v>
      </c>
      <c r="D112" s="5">
        <v>0</v>
      </c>
      <c r="E112" s="5">
        <v>63736.35</v>
      </c>
      <c r="F112" s="5">
        <v>-63736.35</v>
      </c>
      <c r="H112" s="6"/>
    </row>
    <row r="113" spans="1:8">
      <c r="A113" s="4">
        <v>43831</v>
      </c>
      <c r="B113" s="5" t="s">
        <v>146</v>
      </c>
      <c r="C113" s="5" t="s">
        <v>90</v>
      </c>
      <c r="D113" s="5">
        <v>0</v>
      </c>
      <c r="E113" s="5">
        <v>173866.01</v>
      </c>
      <c r="F113" s="5">
        <v>-173866.01</v>
      </c>
      <c r="H113" s="6"/>
    </row>
    <row r="114" spans="1:8">
      <c r="A114" s="4">
        <v>43831</v>
      </c>
      <c r="B114" s="5" t="s">
        <v>147</v>
      </c>
      <c r="C114" s="5" t="s">
        <v>65</v>
      </c>
      <c r="D114" s="5">
        <v>0</v>
      </c>
      <c r="E114" s="5">
        <v>5028.84</v>
      </c>
      <c r="F114" s="5">
        <v>-5028.84</v>
      </c>
      <c r="H114" s="6"/>
    </row>
    <row r="115" spans="1:8">
      <c r="A115" s="4">
        <v>43831</v>
      </c>
      <c r="B115" s="5" t="s">
        <v>148</v>
      </c>
      <c r="C115" s="5" t="s">
        <v>65</v>
      </c>
      <c r="D115" s="5">
        <v>0</v>
      </c>
      <c r="E115" s="5">
        <v>45415.52</v>
      </c>
      <c r="F115" s="5">
        <v>-45415.52</v>
      </c>
      <c r="H115" s="6"/>
    </row>
    <row r="116" spans="1:8">
      <c r="A116" s="4">
        <v>43831</v>
      </c>
      <c r="B116" s="5" t="s">
        <v>149</v>
      </c>
      <c r="C116" s="5" t="s">
        <v>51</v>
      </c>
      <c r="D116" s="5">
        <v>0</v>
      </c>
      <c r="E116" s="5">
        <v>22995.64</v>
      </c>
      <c r="F116" s="5">
        <v>-22995.64</v>
      </c>
      <c r="H116" s="6"/>
    </row>
    <row r="117" spans="1:8">
      <c r="A117" s="4">
        <v>43831</v>
      </c>
      <c r="B117" s="5" t="s">
        <v>150</v>
      </c>
      <c r="C117" s="5" t="s">
        <v>65</v>
      </c>
      <c r="D117" s="5">
        <v>0</v>
      </c>
      <c r="E117" s="5">
        <v>48620.22</v>
      </c>
      <c r="F117" s="5">
        <v>-48620.22</v>
      </c>
      <c r="H117" s="6"/>
    </row>
    <row r="118" spans="1:8">
      <c r="A118" s="4">
        <v>43831</v>
      </c>
      <c r="B118" s="5" t="s">
        <v>151</v>
      </c>
      <c r="C118" s="5" t="s">
        <v>61</v>
      </c>
      <c r="D118" s="5">
        <v>0</v>
      </c>
      <c r="E118" s="5">
        <v>10913.43</v>
      </c>
      <c r="F118" s="5">
        <v>-10913.43</v>
      </c>
      <c r="H118" s="6"/>
    </row>
    <row r="119" spans="1:8">
      <c r="A119" s="4">
        <v>43831</v>
      </c>
      <c r="B119" s="5" t="s">
        <v>152</v>
      </c>
      <c r="C119" s="5" t="s">
        <v>65</v>
      </c>
      <c r="D119" s="5">
        <v>0</v>
      </c>
      <c r="E119" s="5">
        <v>10142.85</v>
      </c>
      <c r="F119" s="5">
        <v>-10142.85</v>
      </c>
      <c r="H119" s="6"/>
    </row>
    <row r="120" spans="1:8">
      <c r="A120" s="4">
        <v>43831</v>
      </c>
      <c r="B120" s="5" t="s">
        <v>153</v>
      </c>
      <c r="C120" s="5" t="s">
        <v>17</v>
      </c>
      <c r="D120" s="5">
        <v>0</v>
      </c>
      <c r="E120" s="5">
        <v>35241.36</v>
      </c>
      <c r="F120" s="5">
        <v>-35241.36</v>
      </c>
      <c r="H120" s="6"/>
    </row>
    <row r="121" spans="1:8">
      <c r="A121" s="4">
        <v>43831</v>
      </c>
      <c r="B121" s="5" t="s">
        <v>154</v>
      </c>
      <c r="C121" s="5" t="s">
        <v>13</v>
      </c>
      <c r="D121" s="5">
        <v>0</v>
      </c>
      <c r="E121" s="5">
        <v>8919.2</v>
      </c>
      <c r="F121" s="5">
        <v>-8919.2</v>
      </c>
      <c r="H121" s="6"/>
    </row>
    <row r="122" spans="1:8">
      <c r="A122" s="4">
        <v>43831</v>
      </c>
      <c r="B122" s="5" t="s">
        <v>155</v>
      </c>
      <c r="C122" s="5" t="s">
        <v>23</v>
      </c>
      <c r="D122" s="5">
        <v>0</v>
      </c>
      <c r="E122" s="5">
        <v>8352.18</v>
      </c>
      <c r="F122" s="5">
        <v>-8352.18</v>
      </c>
      <c r="H122" s="6"/>
    </row>
    <row r="123" spans="1:8">
      <c r="A123" s="4">
        <v>43831</v>
      </c>
      <c r="B123" s="5" t="s">
        <v>156</v>
      </c>
      <c r="C123" s="5" t="s">
        <v>13</v>
      </c>
      <c r="D123" s="5">
        <v>0</v>
      </c>
      <c r="E123" s="5">
        <v>111425.86</v>
      </c>
      <c r="F123" s="5">
        <v>-111425.86</v>
      </c>
      <c r="H123" s="6"/>
    </row>
    <row r="124" spans="1:8">
      <c r="A124" s="4">
        <v>43831</v>
      </c>
      <c r="B124" s="5" t="s">
        <v>157</v>
      </c>
      <c r="C124" s="5" t="s">
        <v>30</v>
      </c>
      <c r="D124" s="5">
        <v>0</v>
      </c>
      <c r="E124" s="5">
        <v>5436.25</v>
      </c>
      <c r="F124" s="5">
        <v>-5436.25</v>
      </c>
      <c r="H124" s="6"/>
    </row>
    <row r="125" spans="1:8">
      <c r="A125" s="4">
        <v>43831</v>
      </c>
      <c r="B125" s="5" t="s">
        <v>158</v>
      </c>
      <c r="C125" s="5" t="s">
        <v>23</v>
      </c>
      <c r="D125" s="5">
        <v>0</v>
      </c>
      <c r="E125" s="5">
        <v>31807.35</v>
      </c>
      <c r="F125" s="5">
        <v>-31807.35</v>
      </c>
      <c r="H125" s="6"/>
    </row>
    <row r="126" spans="1:8">
      <c r="A126" s="4">
        <v>43831</v>
      </c>
      <c r="B126" s="5" t="s">
        <v>159</v>
      </c>
      <c r="C126" s="5" t="s">
        <v>74</v>
      </c>
      <c r="D126" s="5">
        <v>0</v>
      </c>
      <c r="E126" s="5">
        <v>20844.18</v>
      </c>
      <c r="F126" s="5">
        <v>-20844.18</v>
      </c>
      <c r="H126" s="6"/>
    </row>
    <row r="127" spans="1:8">
      <c r="A127" s="4">
        <v>43831</v>
      </c>
      <c r="B127" s="5" t="s">
        <v>160</v>
      </c>
      <c r="C127" s="5"/>
      <c r="D127" s="5">
        <v>0</v>
      </c>
      <c r="E127" s="5">
        <v>0</v>
      </c>
      <c r="F127" s="5">
        <v>0</v>
      </c>
      <c r="H127" s="6"/>
    </row>
    <row r="128" spans="1:8">
      <c r="A128" s="4">
        <v>43831</v>
      </c>
      <c r="B128" s="5" t="s">
        <v>161</v>
      </c>
      <c r="C128" s="5" t="s">
        <v>51</v>
      </c>
      <c r="D128" s="5">
        <v>0</v>
      </c>
      <c r="E128" s="5">
        <v>4414.81</v>
      </c>
      <c r="F128" s="5">
        <v>-4414.81</v>
      </c>
      <c r="H128" s="6"/>
    </row>
    <row r="129" spans="1:8">
      <c r="A129" s="4">
        <v>43831</v>
      </c>
      <c r="B129" s="5" t="s">
        <v>162</v>
      </c>
      <c r="C129" s="5" t="s">
        <v>51</v>
      </c>
      <c r="D129" s="5">
        <v>0</v>
      </c>
      <c r="E129" s="5">
        <v>4278.89</v>
      </c>
      <c r="F129" s="5">
        <v>-4278.89</v>
      </c>
      <c r="H129" s="6"/>
    </row>
    <row r="130" spans="1:8">
      <c r="A130" s="4">
        <v>43831</v>
      </c>
      <c r="B130" s="5" t="s">
        <v>163</v>
      </c>
      <c r="C130" s="5" t="s">
        <v>23</v>
      </c>
      <c r="D130" s="5">
        <v>0</v>
      </c>
      <c r="E130" s="5">
        <v>10735.21</v>
      </c>
      <c r="F130" s="5">
        <v>-10735.21</v>
      </c>
      <c r="H130" s="6"/>
    </row>
    <row r="131" spans="1:8">
      <c r="A131" s="4">
        <v>43831</v>
      </c>
      <c r="B131" s="5" t="s">
        <v>164</v>
      </c>
      <c r="C131" s="5" t="s">
        <v>23</v>
      </c>
      <c r="D131" s="5">
        <v>0</v>
      </c>
      <c r="E131" s="5">
        <v>10265.45</v>
      </c>
      <c r="F131" s="5">
        <v>-10265.45</v>
      </c>
      <c r="H131" s="6"/>
    </row>
    <row r="132" spans="1:8">
      <c r="A132" s="4">
        <v>43831</v>
      </c>
      <c r="B132" s="5" t="s">
        <v>165</v>
      </c>
      <c r="C132" s="5" t="s">
        <v>51</v>
      </c>
      <c r="D132" s="5">
        <v>0</v>
      </c>
      <c r="E132" s="5">
        <v>4473.62</v>
      </c>
      <c r="F132" s="5">
        <v>-4473.62</v>
      </c>
      <c r="H132" s="6"/>
    </row>
    <row r="133" spans="1:8">
      <c r="A133" s="4">
        <v>43831</v>
      </c>
      <c r="B133" s="5" t="s">
        <v>166</v>
      </c>
      <c r="C133" s="5" t="s">
        <v>38</v>
      </c>
      <c r="D133" s="5">
        <v>0</v>
      </c>
      <c r="E133" s="5">
        <v>8651.05</v>
      </c>
      <c r="F133" s="5">
        <v>-8651.05</v>
      </c>
      <c r="H133" s="6"/>
    </row>
    <row r="134" spans="1:8">
      <c r="A134" s="4">
        <v>43831</v>
      </c>
      <c r="B134" s="5" t="s">
        <v>167</v>
      </c>
      <c r="C134" s="5" t="s">
        <v>40</v>
      </c>
      <c r="D134" s="5">
        <v>0</v>
      </c>
      <c r="E134" s="5">
        <v>88450.76</v>
      </c>
      <c r="F134" s="5">
        <v>-88450.76</v>
      </c>
      <c r="H134" s="6"/>
    </row>
    <row r="135" spans="1:8">
      <c r="A135" s="4">
        <v>43831</v>
      </c>
      <c r="B135" s="5" t="s">
        <v>168</v>
      </c>
      <c r="C135" s="5" t="s">
        <v>40</v>
      </c>
      <c r="D135" s="5">
        <v>0</v>
      </c>
      <c r="E135" s="5">
        <v>260693.59</v>
      </c>
      <c r="F135" s="5">
        <v>-260693.59</v>
      </c>
      <c r="H135" s="6"/>
    </row>
    <row r="136" spans="1:8">
      <c r="A136" s="4">
        <v>43831</v>
      </c>
      <c r="B136" s="5" t="s">
        <v>169</v>
      </c>
      <c r="C136" s="5" t="s">
        <v>30</v>
      </c>
      <c r="D136" s="5">
        <v>0</v>
      </c>
      <c r="E136" s="5">
        <v>28096.41</v>
      </c>
      <c r="F136" s="5">
        <v>-28096.41</v>
      </c>
      <c r="H136" s="6"/>
    </row>
    <row r="137" spans="1:8">
      <c r="A137" s="4">
        <v>43831</v>
      </c>
      <c r="B137" s="5" t="s">
        <v>170</v>
      </c>
      <c r="C137" s="5" t="s">
        <v>130</v>
      </c>
      <c r="D137" s="5">
        <v>0</v>
      </c>
      <c r="E137" s="5">
        <v>5133.63</v>
      </c>
      <c r="F137" s="5">
        <v>-5133.63</v>
      </c>
      <c r="H137" s="6"/>
    </row>
    <row r="138" spans="1:8">
      <c r="A138" s="4">
        <v>43831</v>
      </c>
      <c r="B138" s="5" t="s">
        <v>171</v>
      </c>
      <c r="C138" s="5" t="s">
        <v>172</v>
      </c>
      <c r="D138" s="5">
        <v>0</v>
      </c>
      <c r="E138" s="5">
        <v>0</v>
      </c>
      <c r="F138" s="5">
        <v>0</v>
      </c>
      <c r="H138" s="6"/>
    </row>
    <row r="139" spans="1:8">
      <c r="A139" s="4">
        <v>43831</v>
      </c>
      <c r="B139" s="5" t="s">
        <v>173</v>
      </c>
      <c r="C139" s="5" t="s">
        <v>32</v>
      </c>
      <c r="D139" s="5">
        <v>0</v>
      </c>
      <c r="E139" s="5">
        <v>34221.07</v>
      </c>
      <c r="F139" s="5">
        <v>-34221.07</v>
      </c>
      <c r="H139" s="6"/>
    </row>
    <row r="140" spans="1:8">
      <c r="A140" s="4">
        <v>43831</v>
      </c>
      <c r="B140" s="5" t="s">
        <v>174</v>
      </c>
      <c r="C140" s="5" t="s">
        <v>32</v>
      </c>
      <c r="D140" s="5">
        <v>0</v>
      </c>
      <c r="E140" s="5">
        <v>0</v>
      </c>
      <c r="F140" s="5">
        <v>0</v>
      </c>
      <c r="H140" s="6"/>
    </row>
    <row r="141" spans="1:8">
      <c r="A141" s="4">
        <v>43831</v>
      </c>
      <c r="B141" s="5" t="s">
        <v>175</v>
      </c>
      <c r="C141" s="5" t="s">
        <v>23</v>
      </c>
      <c r="D141" s="5">
        <v>0</v>
      </c>
      <c r="E141" s="5">
        <v>5974.46</v>
      </c>
      <c r="F141" s="5">
        <v>-5974.46</v>
      </c>
      <c r="H141" s="6"/>
    </row>
    <row r="142" spans="1:8">
      <c r="A142" s="4">
        <v>43831</v>
      </c>
      <c r="B142" s="5" t="s">
        <v>176</v>
      </c>
      <c r="C142" s="5" t="s">
        <v>13</v>
      </c>
      <c r="D142" s="5">
        <v>0</v>
      </c>
      <c r="E142" s="5">
        <v>22065.2</v>
      </c>
      <c r="F142" s="5">
        <v>-22065.2</v>
      </c>
      <c r="H142" s="6"/>
    </row>
    <row r="143" spans="1:8">
      <c r="A143" s="4">
        <v>43831</v>
      </c>
      <c r="B143" s="5" t="s">
        <v>177</v>
      </c>
      <c r="C143" s="5" t="s">
        <v>13</v>
      </c>
      <c r="D143" s="5">
        <v>0</v>
      </c>
      <c r="E143" s="5">
        <v>57940.24</v>
      </c>
      <c r="F143" s="5">
        <v>-57940.24</v>
      </c>
      <c r="H143" s="6"/>
    </row>
    <row r="144" spans="1:8">
      <c r="A144" s="4">
        <v>43831</v>
      </c>
      <c r="B144" s="5" t="s">
        <v>178</v>
      </c>
      <c r="C144" s="5" t="s">
        <v>21</v>
      </c>
      <c r="D144" s="5">
        <v>0</v>
      </c>
      <c r="E144" s="5">
        <v>54273.36</v>
      </c>
      <c r="F144" s="5">
        <v>-54273.36</v>
      </c>
      <c r="H144" s="6"/>
    </row>
    <row r="145" spans="1:8">
      <c r="A145" s="4">
        <v>43831</v>
      </c>
      <c r="B145" s="5" t="s">
        <v>179</v>
      </c>
      <c r="C145" s="5" t="s">
        <v>32</v>
      </c>
      <c r="D145" s="5">
        <v>0</v>
      </c>
      <c r="E145" s="5">
        <v>100809.61</v>
      </c>
      <c r="F145" s="5">
        <v>-100809.61</v>
      </c>
      <c r="H145" s="6"/>
    </row>
    <row r="146" spans="1:8">
      <c r="A146" s="4">
        <v>43831</v>
      </c>
      <c r="B146" s="5" t="s">
        <v>180</v>
      </c>
      <c r="C146" s="5" t="s">
        <v>65</v>
      </c>
      <c r="D146" s="5">
        <v>0</v>
      </c>
      <c r="E146" s="5">
        <v>11516.6</v>
      </c>
      <c r="F146" s="5">
        <v>-11516.6</v>
      </c>
      <c r="H146" s="6"/>
    </row>
    <row r="147" spans="1:8">
      <c r="A147" s="4">
        <v>43831</v>
      </c>
      <c r="B147" s="5" t="s">
        <v>181</v>
      </c>
      <c r="C147" s="5" t="s">
        <v>13</v>
      </c>
      <c r="D147" s="5">
        <v>0</v>
      </c>
      <c r="E147" s="5">
        <v>41067.8</v>
      </c>
      <c r="F147" s="5">
        <v>-41067.8</v>
      </c>
      <c r="H147" s="6"/>
    </row>
    <row r="148" spans="1:8">
      <c r="A148" s="4">
        <v>43831</v>
      </c>
      <c r="B148" s="5" t="s">
        <v>182</v>
      </c>
      <c r="C148" s="5" t="s">
        <v>13</v>
      </c>
      <c r="D148" s="5">
        <v>0</v>
      </c>
      <c r="E148" s="5">
        <v>64808.72</v>
      </c>
      <c r="F148" s="5">
        <v>-64808.72</v>
      </c>
      <c r="H148" s="6"/>
    </row>
    <row r="149" spans="1:8">
      <c r="A149" s="4">
        <v>43831</v>
      </c>
      <c r="B149" s="5" t="s">
        <v>183</v>
      </c>
      <c r="C149" s="5" t="s">
        <v>13</v>
      </c>
      <c r="D149" s="5">
        <v>0</v>
      </c>
      <c r="E149" s="5">
        <v>73776.28</v>
      </c>
      <c r="F149" s="5">
        <v>-73776.28</v>
      </c>
      <c r="H149" s="6"/>
    </row>
    <row r="150" spans="1:8">
      <c r="A150" s="4">
        <v>43831</v>
      </c>
      <c r="B150" s="5" t="s">
        <v>184</v>
      </c>
      <c r="C150" s="5" t="s">
        <v>40</v>
      </c>
      <c r="D150" s="5">
        <v>0</v>
      </c>
      <c r="E150" s="5">
        <v>28113.68</v>
      </c>
      <c r="F150" s="5">
        <v>-28113.68</v>
      </c>
      <c r="H150" s="6"/>
    </row>
    <row r="151" spans="1:8">
      <c r="A151" s="4">
        <v>43831</v>
      </c>
      <c r="B151" s="5" t="s">
        <v>185</v>
      </c>
      <c r="C151" s="5" t="s">
        <v>130</v>
      </c>
      <c r="D151" s="5">
        <v>0</v>
      </c>
      <c r="E151" s="5">
        <v>23461.76</v>
      </c>
      <c r="F151" s="5">
        <v>-23461.76</v>
      </c>
      <c r="H151" s="6"/>
    </row>
    <row r="152" spans="1:8">
      <c r="A152" s="4">
        <v>43831</v>
      </c>
      <c r="B152" s="5" t="s">
        <v>186</v>
      </c>
      <c r="C152" s="5" t="s">
        <v>90</v>
      </c>
      <c r="D152" s="5">
        <v>0</v>
      </c>
      <c r="E152" s="5">
        <v>119649.73</v>
      </c>
      <c r="F152" s="5">
        <v>-119649.73</v>
      </c>
      <c r="H152" s="6"/>
    </row>
    <row r="153" spans="1:8">
      <c r="A153" s="4">
        <v>43831</v>
      </c>
      <c r="B153" s="5" t="s">
        <v>187</v>
      </c>
      <c r="C153" s="5" t="s">
        <v>120</v>
      </c>
      <c r="D153" s="5">
        <v>0</v>
      </c>
      <c r="E153" s="5">
        <v>17284.01</v>
      </c>
      <c r="F153" s="5">
        <v>-17284.01</v>
      </c>
      <c r="H153" s="6"/>
    </row>
    <row r="154" spans="1:8">
      <c r="A154" s="4">
        <v>43831</v>
      </c>
      <c r="B154" s="5" t="s">
        <v>188</v>
      </c>
      <c r="C154" s="5" t="s">
        <v>189</v>
      </c>
      <c r="D154" s="5">
        <v>0</v>
      </c>
      <c r="E154" s="5">
        <v>39643.66</v>
      </c>
      <c r="F154" s="5">
        <v>-39643.66</v>
      </c>
      <c r="H154" s="6"/>
    </row>
    <row r="155" spans="1:8">
      <c r="A155" s="4">
        <v>43831</v>
      </c>
      <c r="B155" s="5" t="s">
        <v>190</v>
      </c>
      <c r="C155" s="5" t="s">
        <v>56</v>
      </c>
      <c r="D155" s="5">
        <v>0</v>
      </c>
      <c r="E155" s="5">
        <v>6927.89</v>
      </c>
      <c r="F155" s="5">
        <v>-6927.89</v>
      </c>
      <c r="H155" s="6"/>
    </row>
    <row r="156" spans="1:8">
      <c r="A156" s="4">
        <v>43831</v>
      </c>
      <c r="B156" s="5" t="s">
        <v>191</v>
      </c>
      <c r="C156" s="5" t="s">
        <v>13</v>
      </c>
      <c r="D156" s="5">
        <v>0</v>
      </c>
      <c r="E156" s="5">
        <v>155183.72</v>
      </c>
      <c r="F156" s="5">
        <v>-155183.72</v>
      </c>
      <c r="H156" s="6"/>
    </row>
    <row r="157" spans="1:6">
      <c r="A157" s="4">
        <v>43831</v>
      </c>
      <c r="B157" s="5" t="s">
        <v>192</v>
      </c>
      <c r="C157" s="5" t="s">
        <v>13</v>
      </c>
      <c r="D157" s="5">
        <v>0</v>
      </c>
      <c r="E157" s="5">
        <v>52383.39</v>
      </c>
      <c r="F157" s="5">
        <v>-52383.39</v>
      </c>
    </row>
    <row r="158" spans="1:6">
      <c r="A158" s="4">
        <v>43831</v>
      </c>
      <c r="B158" s="5" t="s">
        <v>193</v>
      </c>
      <c r="C158" s="5" t="s">
        <v>13</v>
      </c>
      <c r="D158" s="5">
        <v>0</v>
      </c>
      <c r="E158" s="5">
        <v>30557.1</v>
      </c>
      <c r="F158" s="5">
        <v>-30557.1</v>
      </c>
    </row>
    <row r="159" spans="1:6">
      <c r="A159" s="4">
        <v>43831</v>
      </c>
      <c r="B159" s="5" t="s">
        <v>194</v>
      </c>
      <c r="C159" s="5" t="s">
        <v>13</v>
      </c>
      <c r="D159" s="5">
        <v>0</v>
      </c>
      <c r="E159" s="5">
        <v>8679.73</v>
      </c>
      <c r="F159" s="5">
        <v>-8679.73</v>
      </c>
    </row>
    <row r="160" spans="1:6">
      <c r="A160" s="4">
        <v>43831</v>
      </c>
      <c r="B160" s="5" t="s">
        <v>195</v>
      </c>
      <c r="C160" s="5" t="s">
        <v>82</v>
      </c>
      <c r="D160" s="5">
        <v>0</v>
      </c>
      <c r="E160" s="5">
        <v>47235.32</v>
      </c>
      <c r="F160" s="5">
        <v>-47235.32</v>
      </c>
    </row>
    <row r="161" spans="1:6">
      <c r="A161" s="4">
        <v>43831</v>
      </c>
      <c r="B161" s="5" t="s">
        <v>196</v>
      </c>
      <c r="C161" s="5" t="s">
        <v>197</v>
      </c>
      <c r="D161" s="5">
        <v>0</v>
      </c>
      <c r="E161" s="5">
        <v>59509.78</v>
      </c>
      <c r="F161" s="5">
        <v>-59509.78</v>
      </c>
    </row>
    <row r="162" spans="1:6">
      <c r="A162" s="4">
        <v>43831</v>
      </c>
      <c r="B162" s="5" t="s">
        <v>198</v>
      </c>
      <c r="C162" s="5" t="s">
        <v>197</v>
      </c>
      <c r="D162" s="5">
        <v>0</v>
      </c>
      <c r="E162" s="5">
        <v>45601.3</v>
      </c>
      <c r="F162" s="5">
        <v>-45601.3</v>
      </c>
    </row>
    <row r="163" spans="1:6">
      <c r="A163" s="4">
        <v>43831</v>
      </c>
      <c r="B163" s="5" t="s">
        <v>199</v>
      </c>
      <c r="C163" s="5" t="s">
        <v>48</v>
      </c>
      <c r="D163" s="5">
        <v>0</v>
      </c>
      <c r="E163" s="5">
        <v>127786.86</v>
      </c>
      <c r="F163" s="5">
        <v>-127786.86</v>
      </c>
    </row>
    <row r="164" spans="1:6">
      <c r="A164" s="4">
        <v>43831</v>
      </c>
      <c r="B164" s="5" t="s">
        <v>200</v>
      </c>
      <c r="C164" s="5" t="s">
        <v>56</v>
      </c>
      <c r="D164" s="5">
        <v>0</v>
      </c>
      <c r="E164" s="5">
        <v>10501.49</v>
      </c>
      <c r="F164" s="5">
        <v>-10501.49</v>
      </c>
    </row>
    <row r="165" spans="1:6">
      <c r="A165" s="4">
        <v>43831</v>
      </c>
      <c r="B165" s="5" t="s">
        <v>201</v>
      </c>
      <c r="C165" s="5" t="s">
        <v>51</v>
      </c>
      <c r="D165" s="5">
        <v>0</v>
      </c>
      <c r="E165" s="5">
        <v>10045.29</v>
      </c>
      <c r="F165" s="5">
        <v>-10045.29</v>
      </c>
    </row>
    <row r="166" spans="1:6">
      <c r="A166" s="4">
        <v>43831</v>
      </c>
      <c r="B166" s="5" t="s">
        <v>202</v>
      </c>
      <c r="C166" s="5"/>
      <c r="D166" s="5">
        <v>0</v>
      </c>
      <c r="E166" s="5">
        <v>0</v>
      </c>
      <c r="F166" s="5">
        <v>0</v>
      </c>
    </row>
    <row r="167" spans="1:6">
      <c r="A167" s="4">
        <v>43831</v>
      </c>
      <c r="B167" s="5" t="s">
        <v>203</v>
      </c>
      <c r="C167" s="5" t="s">
        <v>105</v>
      </c>
      <c r="D167" s="5">
        <v>0</v>
      </c>
      <c r="E167" s="5">
        <v>6525.16</v>
      </c>
      <c r="F167" s="5">
        <v>-6525.16</v>
      </c>
    </row>
    <row r="168" spans="1:6">
      <c r="A168" s="4">
        <v>43831</v>
      </c>
      <c r="B168" s="5" t="s">
        <v>204</v>
      </c>
      <c r="C168" s="5" t="s">
        <v>74</v>
      </c>
      <c r="D168" s="5">
        <v>0</v>
      </c>
      <c r="E168" s="5">
        <v>3000.66</v>
      </c>
      <c r="F168" s="5">
        <v>-3000.66</v>
      </c>
    </row>
    <row r="169" spans="1:6">
      <c r="A169" s="4">
        <v>43831</v>
      </c>
      <c r="B169" s="5" t="s">
        <v>205</v>
      </c>
      <c r="C169" s="5" t="s">
        <v>90</v>
      </c>
      <c r="D169" s="5">
        <v>0</v>
      </c>
      <c r="E169" s="5">
        <v>75949.33</v>
      </c>
      <c r="F169" s="5">
        <v>-75949.33</v>
      </c>
    </row>
    <row r="170" spans="1:6">
      <c r="A170" s="4">
        <v>43831</v>
      </c>
      <c r="B170" s="5" t="s">
        <v>206</v>
      </c>
      <c r="C170" s="5" t="s">
        <v>90</v>
      </c>
      <c r="D170" s="5">
        <v>0</v>
      </c>
      <c r="E170" s="5">
        <v>47884.88</v>
      </c>
      <c r="F170" s="5">
        <v>-47884.88</v>
      </c>
    </row>
    <row r="171" spans="1:6">
      <c r="A171" s="4">
        <v>43831</v>
      </c>
      <c r="B171" s="5" t="s">
        <v>207</v>
      </c>
      <c r="C171" s="5" t="s">
        <v>197</v>
      </c>
      <c r="D171" s="5">
        <v>0</v>
      </c>
      <c r="E171" s="5">
        <v>87701.69</v>
      </c>
      <c r="F171" s="5">
        <v>-87701.69</v>
      </c>
    </row>
    <row r="172" spans="1:6">
      <c r="A172" s="4">
        <v>43831</v>
      </c>
      <c r="B172" s="5" t="s">
        <v>208</v>
      </c>
      <c r="C172" s="5" t="s">
        <v>105</v>
      </c>
      <c r="D172" s="5">
        <v>0</v>
      </c>
      <c r="E172" s="5">
        <v>7331.63</v>
      </c>
      <c r="F172" s="5">
        <v>-7331.63</v>
      </c>
    </row>
    <row r="173" spans="1:6">
      <c r="A173" s="4">
        <v>43831</v>
      </c>
      <c r="B173" s="5" t="s">
        <v>209</v>
      </c>
      <c r="C173" s="5" t="s">
        <v>30</v>
      </c>
      <c r="D173" s="5">
        <v>0</v>
      </c>
      <c r="E173" s="5">
        <v>6873.08</v>
      </c>
      <c r="F173" s="5">
        <v>-6873.08</v>
      </c>
    </row>
    <row r="174" spans="1:6">
      <c r="A174" s="4">
        <v>43831</v>
      </c>
      <c r="B174" s="5" t="s">
        <v>210</v>
      </c>
      <c r="C174" s="5" t="s">
        <v>197</v>
      </c>
      <c r="D174" s="5">
        <v>0</v>
      </c>
      <c r="E174" s="5">
        <v>131590.88</v>
      </c>
      <c r="F174" s="5">
        <v>-131590.88</v>
      </c>
    </row>
    <row r="175" spans="1:6">
      <c r="A175" s="4">
        <v>43831</v>
      </c>
      <c r="B175" s="5" t="s">
        <v>211</v>
      </c>
      <c r="C175" s="5" t="s">
        <v>40</v>
      </c>
      <c r="D175" s="5">
        <v>0</v>
      </c>
      <c r="E175" s="5">
        <v>101405.79</v>
      </c>
      <c r="F175" s="5">
        <v>-101405.79</v>
      </c>
    </row>
    <row r="176" spans="1:6">
      <c r="A176" s="4">
        <v>43831</v>
      </c>
      <c r="B176" s="5" t="s">
        <v>212</v>
      </c>
      <c r="C176" s="5" t="s">
        <v>38</v>
      </c>
      <c r="D176" s="5">
        <v>0</v>
      </c>
      <c r="E176" s="5">
        <v>9461.26</v>
      </c>
      <c r="F176" s="5">
        <v>-9461.26</v>
      </c>
    </row>
    <row r="177" spans="1:6">
      <c r="A177" s="4">
        <v>43831</v>
      </c>
      <c r="B177" s="5" t="s">
        <v>213</v>
      </c>
      <c r="C177" s="5" t="s">
        <v>105</v>
      </c>
      <c r="D177" s="5">
        <v>0</v>
      </c>
      <c r="E177" s="5">
        <v>11764.97</v>
      </c>
      <c r="F177" s="5">
        <v>-11764.97</v>
      </c>
    </row>
    <row r="178" spans="1:6">
      <c r="A178" s="4">
        <v>43831</v>
      </c>
      <c r="B178" s="5" t="s">
        <v>214</v>
      </c>
      <c r="C178" s="5" t="s">
        <v>61</v>
      </c>
      <c r="D178" s="5">
        <v>0</v>
      </c>
      <c r="E178" s="5">
        <v>10891.55</v>
      </c>
      <c r="F178" s="5">
        <v>-10891.55</v>
      </c>
    </row>
    <row r="179" spans="1:6">
      <c r="A179" s="4">
        <v>43831</v>
      </c>
      <c r="B179" s="5" t="s">
        <v>215</v>
      </c>
      <c r="C179" s="5" t="s">
        <v>19</v>
      </c>
      <c r="D179" s="5">
        <v>0</v>
      </c>
      <c r="E179" s="5">
        <v>9710.75</v>
      </c>
      <c r="F179" s="5">
        <v>-9710.75</v>
      </c>
    </row>
    <row r="180" spans="1:6">
      <c r="A180" s="4">
        <v>43831</v>
      </c>
      <c r="B180" s="5" t="s">
        <v>216</v>
      </c>
      <c r="C180" s="5" t="s">
        <v>105</v>
      </c>
      <c r="D180" s="5">
        <v>0</v>
      </c>
      <c r="E180" s="5">
        <v>30960.46</v>
      </c>
      <c r="F180" s="5">
        <v>-30960.46</v>
      </c>
    </row>
    <row r="181" spans="1:6">
      <c r="A181" s="4">
        <v>43831</v>
      </c>
      <c r="B181" s="5" t="s">
        <v>217</v>
      </c>
      <c r="C181" s="5" t="s">
        <v>13</v>
      </c>
      <c r="D181" s="5">
        <v>0</v>
      </c>
      <c r="E181" s="5">
        <v>120272.64</v>
      </c>
      <c r="F181" s="5">
        <v>-120272.64</v>
      </c>
    </row>
    <row r="182" spans="1:6">
      <c r="A182" s="4">
        <v>43831</v>
      </c>
      <c r="B182" s="5" t="s">
        <v>218</v>
      </c>
      <c r="C182" s="5" t="s">
        <v>13</v>
      </c>
      <c r="D182" s="5">
        <v>0</v>
      </c>
      <c r="E182" s="5">
        <v>116172.53</v>
      </c>
      <c r="F182" s="5">
        <v>-116172.53</v>
      </c>
    </row>
    <row r="183" spans="1:6">
      <c r="A183" s="4">
        <v>43831</v>
      </c>
      <c r="B183" s="5" t="s">
        <v>219</v>
      </c>
      <c r="C183" s="5" t="s">
        <v>23</v>
      </c>
      <c r="D183" s="5">
        <v>0</v>
      </c>
      <c r="E183" s="5">
        <v>9409.6</v>
      </c>
      <c r="F183" s="5">
        <v>-9409.6</v>
      </c>
    </row>
    <row r="184" spans="1:6">
      <c r="A184" s="4">
        <v>43831</v>
      </c>
      <c r="B184" s="5" t="s">
        <v>220</v>
      </c>
      <c r="C184" s="5" t="s">
        <v>61</v>
      </c>
      <c r="D184" s="5">
        <v>0</v>
      </c>
      <c r="E184" s="5">
        <v>9872.31</v>
      </c>
      <c r="F184" s="5">
        <v>-9872.31</v>
      </c>
    </row>
    <row r="185" spans="1:6">
      <c r="A185" s="4">
        <v>43831</v>
      </c>
      <c r="B185" s="5" t="s">
        <v>221</v>
      </c>
      <c r="C185" s="5" t="s">
        <v>32</v>
      </c>
      <c r="D185" s="5">
        <v>0</v>
      </c>
      <c r="E185" s="5">
        <v>103621.43</v>
      </c>
      <c r="F185" s="5">
        <v>-103621.43</v>
      </c>
    </row>
    <row r="186" spans="1:6">
      <c r="A186" s="4">
        <v>43831</v>
      </c>
      <c r="B186" s="5" t="s">
        <v>222</v>
      </c>
      <c r="C186" s="5" t="s">
        <v>32</v>
      </c>
      <c r="D186" s="5">
        <v>0</v>
      </c>
      <c r="E186" s="5">
        <v>14451.25</v>
      </c>
      <c r="F186" s="5">
        <v>-14451.25</v>
      </c>
    </row>
    <row r="187" spans="1:6">
      <c r="A187" s="4">
        <v>43831</v>
      </c>
      <c r="B187" s="5" t="s">
        <v>223</v>
      </c>
      <c r="C187" s="5" t="s">
        <v>23</v>
      </c>
      <c r="D187" s="5">
        <v>0</v>
      </c>
      <c r="E187" s="5">
        <v>42102.65</v>
      </c>
      <c r="F187" s="5">
        <v>-42102.65</v>
      </c>
    </row>
    <row r="188" spans="1:6">
      <c r="A188" s="4">
        <v>43831</v>
      </c>
      <c r="B188" s="5" t="s">
        <v>224</v>
      </c>
      <c r="C188" s="5" t="s">
        <v>40</v>
      </c>
      <c r="D188" s="5">
        <v>0</v>
      </c>
      <c r="E188" s="5">
        <v>74232.89</v>
      </c>
      <c r="F188" s="5">
        <v>-74232.89</v>
      </c>
    </row>
    <row r="189" spans="1:6">
      <c r="A189" s="4">
        <v>43831</v>
      </c>
      <c r="B189" s="5" t="s">
        <v>225</v>
      </c>
      <c r="C189" s="5" t="s">
        <v>30</v>
      </c>
      <c r="D189" s="5">
        <v>0</v>
      </c>
      <c r="E189" s="5">
        <v>28470.08</v>
      </c>
      <c r="F189" s="5">
        <v>-28470.08</v>
      </c>
    </row>
    <row r="190" spans="1:6">
      <c r="A190" s="4">
        <v>43831</v>
      </c>
      <c r="B190" s="5" t="s">
        <v>226</v>
      </c>
      <c r="C190" s="5" t="s">
        <v>82</v>
      </c>
      <c r="D190" s="5">
        <v>0</v>
      </c>
      <c r="E190" s="5">
        <v>5973.67</v>
      </c>
      <c r="F190" s="5">
        <v>-5973.67</v>
      </c>
    </row>
    <row r="191" spans="1:6">
      <c r="A191" s="4">
        <v>43831</v>
      </c>
      <c r="B191" s="5" t="s">
        <v>227</v>
      </c>
      <c r="C191" s="5" t="s">
        <v>13</v>
      </c>
      <c r="D191" s="5">
        <v>0</v>
      </c>
      <c r="E191" s="5">
        <v>33497.93</v>
      </c>
      <c r="F191" s="5">
        <v>-33497.93</v>
      </c>
    </row>
    <row r="192" spans="1:6">
      <c r="A192" s="4">
        <v>43831</v>
      </c>
      <c r="B192" s="5" t="s">
        <v>228</v>
      </c>
      <c r="C192" s="5" t="s">
        <v>13</v>
      </c>
      <c r="D192" s="5">
        <v>0</v>
      </c>
      <c r="E192" s="5">
        <v>93691.32</v>
      </c>
      <c r="F192" s="5">
        <v>-93691.32</v>
      </c>
    </row>
    <row r="193" spans="1:6">
      <c r="A193" s="4">
        <v>43831</v>
      </c>
      <c r="B193" s="5" t="s">
        <v>229</v>
      </c>
      <c r="C193" s="5" t="s">
        <v>130</v>
      </c>
      <c r="D193" s="5">
        <v>0</v>
      </c>
      <c r="E193" s="5">
        <v>12226.77</v>
      </c>
      <c r="F193" s="5">
        <v>-12226.77</v>
      </c>
    </row>
    <row r="194" spans="1:6">
      <c r="A194" s="4">
        <v>43831</v>
      </c>
      <c r="B194" s="5" t="s">
        <v>230</v>
      </c>
      <c r="C194" s="5" t="s">
        <v>56</v>
      </c>
      <c r="D194" s="5">
        <v>0</v>
      </c>
      <c r="E194" s="5">
        <v>12645.48</v>
      </c>
      <c r="F194" s="5">
        <v>-12645.48</v>
      </c>
    </row>
    <row r="195" spans="1:6">
      <c r="A195" s="4">
        <v>43831</v>
      </c>
      <c r="B195" s="5" t="s">
        <v>231</v>
      </c>
      <c r="C195" s="5" t="s">
        <v>46</v>
      </c>
      <c r="D195" s="5">
        <v>0</v>
      </c>
      <c r="E195" s="5">
        <v>36919.92</v>
      </c>
      <c r="F195" s="5">
        <v>-36919.92</v>
      </c>
    </row>
    <row r="196" spans="1:6">
      <c r="A196" s="4">
        <v>43831</v>
      </c>
      <c r="B196" s="5" t="s">
        <v>232</v>
      </c>
      <c r="C196" s="5" t="s">
        <v>30</v>
      </c>
      <c r="D196" s="5">
        <v>0</v>
      </c>
      <c r="E196" s="5">
        <v>17473.69</v>
      </c>
      <c r="F196" s="5">
        <v>-17473.69</v>
      </c>
    </row>
    <row r="197" spans="1:6">
      <c r="A197" s="4">
        <v>43831</v>
      </c>
      <c r="B197" s="5" t="s">
        <v>233</v>
      </c>
      <c r="C197" s="5" t="s">
        <v>234</v>
      </c>
      <c r="D197" s="5">
        <v>0</v>
      </c>
      <c r="E197" s="5">
        <v>59099.92</v>
      </c>
      <c r="F197" s="5">
        <v>-59099.92</v>
      </c>
    </row>
    <row r="198" spans="1:6">
      <c r="A198" s="4">
        <v>43831</v>
      </c>
      <c r="B198" s="5" t="s">
        <v>235</v>
      </c>
      <c r="C198" s="5" t="s">
        <v>80</v>
      </c>
      <c r="D198" s="5">
        <v>0</v>
      </c>
      <c r="E198" s="5">
        <v>6270.45</v>
      </c>
      <c r="F198" s="5">
        <v>-6270.45</v>
      </c>
    </row>
    <row r="199" spans="1:6">
      <c r="A199" s="4">
        <v>43831</v>
      </c>
      <c r="B199" s="5" t="s">
        <v>236</v>
      </c>
      <c r="C199" s="5" t="s">
        <v>30</v>
      </c>
      <c r="D199" s="5">
        <v>0</v>
      </c>
      <c r="E199" s="5">
        <v>19918.37</v>
      </c>
      <c r="F199" s="5">
        <v>-19918.37</v>
      </c>
    </row>
    <row r="200" spans="1:6">
      <c r="A200" s="4">
        <v>43831</v>
      </c>
      <c r="B200" s="5" t="s">
        <v>237</v>
      </c>
      <c r="C200" s="5" t="s">
        <v>80</v>
      </c>
      <c r="D200" s="5">
        <v>0</v>
      </c>
      <c r="E200" s="5">
        <v>15953.53</v>
      </c>
      <c r="F200" s="5">
        <v>-15953.53</v>
      </c>
    </row>
    <row r="201" spans="1:6">
      <c r="A201" s="4">
        <v>43831</v>
      </c>
      <c r="B201" s="5" t="s">
        <v>238</v>
      </c>
      <c r="C201" s="5" t="s">
        <v>19</v>
      </c>
      <c r="D201" s="5">
        <v>0</v>
      </c>
      <c r="E201" s="5">
        <v>6621.84</v>
      </c>
      <c r="F201" s="5">
        <v>-6621.84</v>
      </c>
    </row>
    <row r="202" spans="1:6">
      <c r="A202" s="4">
        <v>43831</v>
      </c>
      <c r="B202" s="5" t="s">
        <v>239</v>
      </c>
      <c r="C202" s="5" t="s">
        <v>197</v>
      </c>
      <c r="D202" s="5">
        <v>0</v>
      </c>
      <c r="E202" s="5">
        <v>64287.9</v>
      </c>
      <c r="F202" s="5">
        <v>-64287.9</v>
      </c>
    </row>
    <row r="203" spans="1:6">
      <c r="A203" s="4">
        <v>43831</v>
      </c>
      <c r="B203" s="5" t="s">
        <v>240</v>
      </c>
      <c r="C203" s="5" t="s">
        <v>27</v>
      </c>
      <c r="D203" s="5">
        <v>0</v>
      </c>
      <c r="E203" s="5">
        <v>19053.34</v>
      </c>
      <c r="F203" s="5">
        <v>-19053.34</v>
      </c>
    </row>
    <row r="204" spans="1:6">
      <c r="A204" s="4">
        <v>43831</v>
      </c>
      <c r="B204" s="5" t="s">
        <v>241</v>
      </c>
      <c r="C204" s="5" t="s">
        <v>120</v>
      </c>
      <c r="D204" s="5">
        <v>0</v>
      </c>
      <c r="E204" s="5">
        <v>4734.41</v>
      </c>
      <c r="F204" s="5">
        <v>-4734.41</v>
      </c>
    </row>
    <row r="205" spans="1:6">
      <c r="A205" s="4">
        <v>43831</v>
      </c>
      <c r="B205" s="5" t="s">
        <v>242</v>
      </c>
      <c r="C205" s="5" t="s">
        <v>80</v>
      </c>
      <c r="D205" s="5">
        <v>0</v>
      </c>
      <c r="E205" s="5">
        <v>18653.35</v>
      </c>
      <c r="F205" s="5">
        <v>-18653.35</v>
      </c>
    </row>
    <row r="206" spans="1:6">
      <c r="A206" s="4">
        <v>43831</v>
      </c>
      <c r="B206" s="5" t="s">
        <v>243</v>
      </c>
      <c r="C206" s="5" t="s">
        <v>30</v>
      </c>
      <c r="D206" s="5">
        <v>0</v>
      </c>
      <c r="E206" s="5">
        <v>9014.53</v>
      </c>
      <c r="F206" s="5">
        <v>-9014.53</v>
      </c>
    </row>
    <row r="207" spans="1:6">
      <c r="A207" s="4">
        <v>43831</v>
      </c>
      <c r="B207" s="5" t="s">
        <v>244</v>
      </c>
      <c r="C207" s="5" t="s">
        <v>80</v>
      </c>
      <c r="D207" s="5">
        <v>0</v>
      </c>
      <c r="E207" s="5">
        <v>12448.5</v>
      </c>
      <c r="F207" s="5">
        <v>-12448.5</v>
      </c>
    </row>
    <row r="208" spans="1:6">
      <c r="A208" s="4">
        <v>43831</v>
      </c>
      <c r="B208" s="5" t="s">
        <v>245</v>
      </c>
      <c r="C208" s="5" t="s">
        <v>120</v>
      </c>
      <c r="D208" s="5">
        <v>0</v>
      </c>
      <c r="E208" s="5">
        <v>7836.24</v>
      </c>
      <c r="F208" s="5">
        <v>-7836.24</v>
      </c>
    </row>
    <row r="209" spans="1:6">
      <c r="A209" s="4">
        <v>43831</v>
      </c>
      <c r="B209" s="5" t="s">
        <v>246</v>
      </c>
      <c r="C209" s="5" t="s">
        <v>13</v>
      </c>
      <c r="D209" s="5">
        <v>0</v>
      </c>
      <c r="E209" s="5">
        <v>52973.14</v>
      </c>
      <c r="F209" s="5">
        <v>-52973.14</v>
      </c>
    </row>
    <row r="210" spans="1:6">
      <c r="A210" s="4">
        <v>43831</v>
      </c>
      <c r="B210" s="5" t="s">
        <v>247</v>
      </c>
      <c r="C210" s="5" t="s">
        <v>13</v>
      </c>
      <c r="D210" s="5">
        <v>0</v>
      </c>
      <c r="E210" s="5">
        <v>75286.4</v>
      </c>
      <c r="F210" s="5">
        <v>-75286.4</v>
      </c>
    </row>
    <row r="211" spans="1:6">
      <c r="A211" s="4">
        <v>43831</v>
      </c>
      <c r="B211" s="5" t="s">
        <v>248</v>
      </c>
      <c r="C211" s="5" t="s">
        <v>23</v>
      </c>
      <c r="D211" s="5">
        <v>0</v>
      </c>
      <c r="E211" s="5">
        <v>52860.55</v>
      </c>
      <c r="F211" s="5">
        <v>-52860.55</v>
      </c>
    </row>
    <row r="212" spans="1:6">
      <c r="A212" s="4">
        <v>43831</v>
      </c>
      <c r="B212" s="5" t="s">
        <v>249</v>
      </c>
      <c r="C212" s="5" t="s">
        <v>51</v>
      </c>
      <c r="D212" s="5">
        <v>0</v>
      </c>
      <c r="E212" s="5">
        <v>16727.88</v>
      </c>
      <c r="F212" s="5">
        <v>-16727.88</v>
      </c>
    </row>
    <row r="213" spans="1:6">
      <c r="A213" s="4">
        <v>43831</v>
      </c>
      <c r="B213" s="5" t="s">
        <v>250</v>
      </c>
      <c r="C213" s="5" t="s">
        <v>40</v>
      </c>
      <c r="D213" s="5">
        <v>0</v>
      </c>
      <c r="E213" s="5">
        <v>74786.12</v>
      </c>
      <c r="F213" s="5">
        <v>-74786.12</v>
      </c>
    </row>
    <row r="214" spans="1:6">
      <c r="A214" s="4">
        <v>43831</v>
      </c>
      <c r="B214" s="5" t="s">
        <v>251</v>
      </c>
      <c r="C214" s="5" t="s">
        <v>56</v>
      </c>
      <c r="D214" s="5">
        <v>0</v>
      </c>
      <c r="E214" s="5">
        <v>10788.94</v>
      </c>
      <c r="F214" s="5">
        <v>-10788.94</v>
      </c>
    </row>
    <row r="215" spans="1:6">
      <c r="A215" s="4">
        <v>43831</v>
      </c>
      <c r="B215" s="5" t="s">
        <v>252</v>
      </c>
      <c r="C215" s="5" t="s">
        <v>30</v>
      </c>
      <c r="D215" s="5">
        <v>0</v>
      </c>
      <c r="E215" s="5">
        <v>4493.54</v>
      </c>
      <c r="F215" s="5">
        <v>-4493.54</v>
      </c>
    </row>
    <row r="216" spans="1:6">
      <c r="A216" s="4">
        <v>43831</v>
      </c>
      <c r="B216" s="5" t="s">
        <v>253</v>
      </c>
      <c r="C216" s="5" t="s">
        <v>51</v>
      </c>
      <c r="D216" s="5">
        <v>0</v>
      </c>
      <c r="E216" s="5">
        <v>9991.7</v>
      </c>
      <c r="F216" s="5">
        <v>-9991.7</v>
      </c>
    </row>
    <row r="217" spans="1:6">
      <c r="A217" s="4">
        <v>43831</v>
      </c>
      <c r="B217" s="5" t="s">
        <v>254</v>
      </c>
      <c r="C217" s="5" t="s">
        <v>32</v>
      </c>
      <c r="D217" s="5">
        <v>0</v>
      </c>
      <c r="E217" s="5">
        <v>56817.76</v>
      </c>
      <c r="F217" s="5">
        <v>-56817.76</v>
      </c>
    </row>
    <row r="218" spans="1:6">
      <c r="A218" s="4">
        <v>43831</v>
      </c>
      <c r="B218" s="5" t="s">
        <v>255</v>
      </c>
      <c r="C218" s="5" t="s">
        <v>32</v>
      </c>
      <c r="D218" s="5">
        <v>0</v>
      </c>
      <c r="E218" s="5">
        <v>58241.95</v>
      </c>
      <c r="F218" s="5">
        <v>-58241.95</v>
      </c>
    </row>
    <row r="219" spans="1:6">
      <c r="A219" s="4">
        <v>43831</v>
      </c>
      <c r="B219" s="5" t="s">
        <v>256</v>
      </c>
      <c r="C219" s="5" t="s">
        <v>65</v>
      </c>
      <c r="D219" s="5">
        <v>0</v>
      </c>
      <c r="E219" s="5">
        <v>10188.39</v>
      </c>
      <c r="F219" s="5">
        <v>-10188.39</v>
      </c>
    </row>
    <row r="220" spans="1:6">
      <c r="A220" s="4">
        <v>43831</v>
      </c>
      <c r="B220" s="5" t="s">
        <v>257</v>
      </c>
      <c r="C220" s="5" t="s">
        <v>38</v>
      </c>
      <c r="D220" s="5">
        <v>0</v>
      </c>
      <c r="E220" s="5">
        <v>13966.41</v>
      </c>
      <c r="F220" s="5">
        <v>-13966.41</v>
      </c>
    </row>
    <row r="221" spans="1:6">
      <c r="A221" s="4">
        <v>43831</v>
      </c>
      <c r="B221" s="5" t="s">
        <v>258</v>
      </c>
      <c r="C221" s="5" t="s">
        <v>30</v>
      </c>
      <c r="D221" s="5">
        <v>0</v>
      </c>
      <c r="E221" s="5">
        <v>15170.14</v>
      </c>
      <c r="F221" s="5">
        <v>-15170.14</v>
      </c>
    </row>
    <row r="222" spans="1:6">
      <c r="A222" s="4">
        <v>43831</v>
      </c>
      <c r="B222" s="5" t="s">
        <v>259</v>
      </c>
      <c r="C222" s="5" t="s">
        <v>51</v>
      </c>
      <c r="D222" s="5">
        <v>0</v>
      </c>
      <c r="E222" s="5">
        <v>20423.7</v>
      </c>
      <c r="F222" s="5">
        <v>-20423.7</v>
      </c>
    </row>
    <row r="223" spans="1:6">
      <c r="A223" s="4">
        <v>43831</v>
      </c>
      <c r="B223" s="5" t="s">
        <v>260</v>
      </c>
      <c r="C223" s="5" t="s">
        <v>51</v>
      </c>
      <c r="D223" s="5">
        <v>0</v>
      </c>
      <c r="E223" s="5">
        <v>3951.44</v>
      </c>
      <c r="F223" s="5">
        <v>-3951.44</v>
      </c>
    </row>
    <row r="224" spans="1:6">
      <c r="A224" s="4">
        <v>43831</v>
      </c>
      <c r="B224" s="5" t="s">
        <v>261</v>
      </c>
      <c r="C224" s="5" t="s">
        <v>51</v>
      </c>
      <c r="D224" s="5">
        <v>0</v>
      </c>
      <c r="E224" s="5">
        <v>18465.45</v>
      </c>
      <c r="F224" s="5">
        <v>-18465.45</v>
      </c>
    </row>
    <row r="225" spans="1:6">
      <c r="A225" s="4">
        <v>43831</v>
      </c>
      <c r="B225" s="5" t="s">
        <v>262</v>
      </c>
      <c r="C225" s="5" t="s">
        <v>65</v>
      </c>
      <c r="D225" s="5">
        <v>0</v>
      </c>
      <c r="E225" s="5">
        <v>4551.27</v>
      </c>
      <c r="F225" s="5">
        <v>-4551.27</v>
      </c>
    </row>
    <row r="226" spans="1:6">
      <c r="A226" s="4">
        <v>43831</v>
      </c>
      <c r="B226" s="5" t="s">
        <v>263</v>
      </c>
      <c r="C226" s="5" t="s">
        <v>120</v>
      </c>
      <c r="D226" s="5">
        <v>0</v>
      </c>
      <c r="E226" s="5">
        <v>10969.7</v>
      </c>
      <c r="F226" s="5">
        <v>-10969.7</v>
      </c>
    </row>
    <row r="227" spans="1:6">
      <c r="A227" s="4">
        <v>43831</v>
      </c>
      <c r="B227" s="5" t="s">
        <v>264</v>
      </c>
      <c r="C227" s="5" t="s">
        <v>105</v>
      </c>
      <c r="D227" s="5">
        <v>0</v>
      </c>
      <c r="E227" s="5">
        <v>11019.62</v>
      </c>
      <c r="F227" s="5">
        <v>-11019.62</v>
      </c>
    </row>
    <row r="228" spans="1:6">
      <c r="A228" s="4">
        <v>43831</v>
      </c>
      <c r="B228" s="5" t="s">
        <v>265</v>
      </c>
      <c r="C228" s="5" t="s">
        <v>80</v>
      </c>
      <c r="D228" s="5">
        <v>0</v>
      </c>
      <c r="E228" s="5">
        <v>20469.95</v>
      </c>
      <c r="F228" s="5">
        <v>-20469.95</v>
      </c>
    </row>
    <row r="229" spans="1:6">
      <c r="A229" s="4">
        <v>43831</v>
      </c>
      <c r="B229" s="5" t="s">
        <v>266</v>
      </c>
      <c r="C229" s="5" t="s">
        <v>51</v>
      </c>
      <c r="D229" s="5">
        <v>0</v>
      </c>
      <c r="E229" s="5">
        <v>9459.86</v>
      </c>
      <c r="F229" s="5">
        <v>-9459.86</v>
      </c>
    </row>
    <row r="230" spans="1:6">
      <c r="A230" s="4">
        <v>43831</v>
      </c>
      <c r="B230" s="5" t="s">
        <v>267</v>
      </c>
      <c r="C230" s="5" t="s">
        <v>32</v>
      </c>
      <c r="D230" s="5">
        <v>0</v>
      </c>
      <c r="E230" s="5">
        <v>127833.42</v>
      </c>
      <c r="F230" s="5">
        <v>-127833.42</v>
      </c>
    </row>
    <row r="231" spans="1:6">
      <c r="A231" s="4">
        <v>43831</v>
      </c>
      <c r="B231" s="5" t="s">
        <v>268</v>
      </c>
      <c r="C231" s="5" t="s">
        <v>13</v>
      </c>
      <c r="D231" s="5">
        <v>0</v>
      </c>
      <c r="E231" s="5">
        <v>128722.13</v>
      </c>
      <c r="F231" s="5">
        <v>-128722.13</v>
      </c>
    </row>
    <row r="232" spans="1:6">
      <c r="A232" s="4">
        <v>43831</v>
      </c>
      <c r="B232" s="5" t="s">
        <v>269</v>
      </c>
      <c r="C232" s="5" t="s">
        <v>17</v>
      </c>
      <c r="D232" s="5">
        <v>0</v>
      </c>
      <c r="E232" s="5">
        <v>58235.43</v>
      </c>
      <c r="F232" s="5">
        <v>-58235.43</v>
      </c>
    </row>
    <row r="233" spans="1:6">
      <c r="A233" s="4">
        <v>43831</v>
      </c>
      <c r="B233" s="5" t="s">
        <v>270</v>
      </c>
      <c r="C233" s="5" t="s">
        <v>61</v>
      </c>
      <c r="D233" s="5">
        <v>0</v>
      </c>
      <c r="E233" s="5">
        <v>19749.82</v>
      </c>
      <c r="F233" s="5">
        <v>-19749.82</v>
      </c>
    </row>
    <row r="234" spans="1:6">
      <c r="A234" s="4">
        <v>43831</v>
      </c>
      <c r="B234" s="5" t="s">
        <v>271</v>
      </c>
      <c r="C234" s="5" t="s">
        <v>272</v>
      </c>
      <c r="D234" s="5">
        <v>0</v>
      </c>
      <c r="E234" s="5">
        <v>63469.37</v>
      </c>
      <c r="F234" s="5">
        <v>-63469.37</v>
      </c>
    </row>
    <row r="235" spans="1:6">
      <c r="A235" s="4">
        <v>43831</v>
      </c>
      <c r="B235" s="5" t="s">
        <v>273</v>
      </c>
      <c r="C235" s="5" t="s">
        <v>13</v>
      </c>
      <c r="D235" s="5">
        <v>0</v>
      </c>
      <c r="E235" s="5">
        <v>6038.16</v>
      </c>
      <c r="F235" s="5">
        <v>-6038.16</v>
      </c>
    </row>
    <row r="236" spans="1:6">
      <c r="A236" s="4">
        <v>43831</v>
      </c>
      <c r="B236" s="5" t="s">
        <v>274</v>
      </c>
      <c r="C236" s="5"/>
      <c r="D236" s="5">
        <v>0</v>
      </c>
      <c r="E236" s="5">
        <v>0</v>
      </c>
      <c r="F236" s="5">
        <v>0</v>
      </c>
    </row>
    <row r="237" spans="1:6">
      <c r="A237" s="4">
        <v>43831</v>
      </c>
      <c r="B237" s="5" t="s">
        <v>275</v>
      </c>
      <c r="C237" s="5" t="s">
        <v>80</v>
      </c>
      <c r="D237" s="5">
        <v>0</v>
      </c>
      <c r="E237" s="5">
        <v>6748.51</v>
      </c>
      <c r="F237" s="5">
        <v>-6748.51</v>
      </c>
    </row>
    <row r="238" spans="1:6">
      <c r="A238" s="4">
        <v>43831</v>
      </c>
      <c r="B238" s="5" t="s">
        <v>276</v>
      </c>
      <c r="C238" s="5" t="s">
        <v>56</v>
      </c>
      <c r="D238" s="5">
        <v>0</v>
      </c>
      <c r="E238" s="5">
        <v>11898.85</v>
      </c>
      <c r="F238" s="5">
        <v>-11898.85</v>
      </c>
    </row>
    <row r="239" spans="1:6">
      <c r="A239" s="4">
        <v>43831</v>
      </c>
      <c r="B239" s="5" t="s">
        <v>277</v>
      </c>
      <c r="C239" s="5" t="s">
        <v>38</v>
      </c>
      <c r="D239" s="5">
        <v>0</v>
      </c>
      <c r="E239" s="5">
        <v>17520.73</v>
      </c>
      <c r="F239" s="5">
        <v>-17520.73</v>
      </c>
    </row>
    <row r="240" spans="1:6">
      <c r="A240" s="4">
        <v>43831</v>
      </c>
      <c r="B240" s="5" t="s">
        <v>278</v>
      </c>
      <c r="C240" s="5" t="s">
        <v>80</v>
      </c>
      <c r="D240" s="5">
        <v>0</v>
      </c>
      <c r="E240" s="5">
        <v>5267.6</v>
      </c>
      <c r="F240" s="5">
        <v>-5267.6</v>
      </c>
    </row>
    <row r="241" spans="1:6">
      <c r="A241" s="4">
        <v>43831</v>
      </c>
      <c r="B241" s="5" t="s">
        <v>279</v>
      </c>
      <c r="C241" s="5" t="s">
        <v>65</v>
      </c>
      <c r="D241" s="5">
        <v>0</v>
      </c>
      <c r="E241" s="5">
        <v>6133.18</v>
      </c>
      <c r="F241" s="5">
        <v>-6133.18</v>
      </c>
    </row>
    <row r="242" spans="1:6">
      <c r="A242" s="4">
        <v>43831</v>
      </c>
      <c r="B242" s="5" t="s">
        <v>280</v>
      </c>
      <c r="C242" s="5" t="s">
        <v>61</v>
      </c>
      <c r="D242" s="5">
        <v>0</v>
      </c>
      <c r="E242" s="5">
        <v>9871.75</v>
      </c>
      <c r="F242" s="5">
        <v>-9871.75</v>
      </c>
    </row>
    <row r="243" spans="1:6">
      <c r="A243" s="4">
        <v>43831</v>
      </c>
      <c r="B243" s="5" t="s">
        <v>281</v>
      </c>
      <c r="C243" s="5" t="s">
        <v>61</v>
      </c>
      <c r="D243" s="5">
        <v>0</v>
      </c>
      <c r="E243" s="5">
        <v>10275.16</v>
      </c>
      <c r="F243" s="5">
        <v>-10275.16</v>
      </c>
    </row>
    <row r="244" spans="1:6">
      <c r="A244" s="4">
        <v>43831</v>
      </c>
      <c r="B244" s="5" t="s">
        <v>282</v>
      </c>
      <c r="C244" s="5" t="s">
        <v>38</v>
      </c>
      <c r="D244" s="5">
        <v>0</v>
      </c>
      <c r="E244" s="5">
        <v>7454.88</v>
      </c>
      <c r="F244" s="5">
        <v>-7454.88</v>
      </c>
    </row>
    <row r="245" spans="1:6">
      <c r="A245" s="4">
        <v>43831</v>
      </c>
      <c r="B245" s="5" t="s">
        <v>283</v>
      </c>
      <c r="C245" s="5" t="s">
        <v>35</v>
      </c>
      <c r="D245" s="5">
        <v>0</v>
      </c>
      <c r="E245" s="5">
        <v>96162.18</v>
      </c>
      <c r="F245" s="5">
        <v>-96162.18</v>
      </c>
    </row>
    <row r="246" spans="1:6">
      <c r="A246" s="4">
        <v>43831</v>
      </c>
      <c r="B246" s="5" t="s">
        <v>284</v>
      </c>
      <c r="C246" s="5" t="s">
        <v>105</v>
      </c>
      <c r="D246" s="5">
        <v>0</v>
      </c>
      <c r="E246" s="5">
        <v>10442.22</v>
      </c>
      <c r="F246" s="5">
        <v>-10442.22</v>
      </c>
    </row>
    <row r="247" spans="1:6">
      <c r="A247" s="4">
        <v>43831</v>
      </c>
      <c r="B247" s="5" t="s">
        <v>285</v>
      </c>
      <c r="C247" s="5" t="s">
        <v>38</v>
      </c>
      <c r="D247" s="5">
        <v>0</v>
      </c>
      <c r="E247" s="5">
        <v>9592.88</v>
      </c>
      <c r="F247" s="5">
        <v>-9592.88</v>
      </c>
    </row>
    <row r="248" spans="1:6">
      <c r="A248" s="4">
        <v>43831</v>
      </c>
      <c r="B248" s="5" t="s">
        <v>286</v>
      </c>
      <c r="C248" s="5" t="s">
        <v>65</v>
      </c>
      <c r="D248" s="5">
        <v>0</v>
      </c>
      <c r="E248" s="5">
        <v>24870.51</v>
      </c>
      <c r="F248" s="5">
        <v>-24870.51</v>
      </c>
    </row>
    <row r="249" spans="1:6">
      <c r="A249" s="4">
        <v>43831</v>
      </c>
      <c r="B249" s="5" t="s">
        <v>287</v>
      </c>
      <c r="C249" s="5" t="s">
        <v>139</v>
      </c>
      <c r="D249" s="5">
        <v>0</v>
      </c>
      <c r="E249" s="5">
        <v>11082.38</v>
      </c>
      <c r="F249" s="5">
        <v>-11082.38</v>
      </c>
    </row>
    <row r="250" spans="1:6">
      <c r="A250" s="4">
        <v>43831</v>
      </c>
      <c r="B250" s="5" t="s">
        <v>288</v>
      </c>
      <c r="C250" s="5" t="s">
        <v>30</v>
      </c>
      <c r="D250" s="5">
        <v>0</v>
      </c>
      <c r="E250" s="5">
        <v>87922.69</v>
      </c>
      <c r="F250" s="5">
        <v>-87922.69</v>
      </c>
    </row>
    <row r="251" spans="1:6">
      <c r="A251" s="4">
        <v>43831</v>
      </c>
      <c r="B251" s="5" t="s">
        <v>289</v>
      </c>
      <c r="C251" s="5" t="s">
        <v>23</v>
      </c>
      <c r="D251" s="5">
        <v>0</v>
      </c>
      <c r="E251" s="5">
        <v>5097.92</v>
      </c>
      <c r="F251" s="5">
        <v>-5097.92</v>
      </c>
    </row>
    <row r="252" spans="1:6">
      <c r="A252" s="4">
        <v>43831</v>
      </c>
      <c r="B252" s="5" t="s">
        <v>290</v>
      </c>
      <c r="C252" s="5" t="s">
        <v>21</v>
      </c>
      <c r="D252" s="5">
        <v>0</v>
      </c>
      <c r="E252" s="5">
        <v>60429.93</v>
      </c>
      <c r="F252" s="5">
        <v>-60429.93</v>
      </c>
    </row>
    <row r="253" spans="1:6">
      <c r="A253" s="4">
        <v>43831</v>
      </c>
      <c r="B253" s="5" t="s">
        <v>291</v>
      </c>
      <c r="C253" s="5" t="s">
        <v>13</v>
      </c>
      <c r="D253" s="5">
        <v>0</v>
      </c>
      <c r="E253" s="5">
        <v>45695.6</v>
      </c>
      <c r="F253" s="5">
        <v>-45695.6</v>
      </c>
    </row>
    <row r="254" spans="1:6">
      <c r="A254" s="4">
        <v>43831</v>
      </c>
      <c r="B254" s="5" t="s">
        <v>292</v>
      </c>
      <c r="C254" s="5" t="s">
        <v>30</v>
      </c>
      <c r="D254" s="5">
        <v>0</v>
      </c>
      <c r="E254" s="5">
        <v>18439.75</v>
      </c>
      <c r="F254" s="5">
        <v>-18439.75</v>
      </c>
    </row>
    <row r="255" spans="1:6">
      <c r="A255" s="4">
        <v>43831</v>
      </c>
      <c r="B255" s="5" t="s">
        <v>293</v>
      </c>
      <c r="C255" s="5" t="s">
        <v>197</v>
      </c>
      <c r="D255" s="5">
        <v>0</v>
      </c>
      <c r="E255" s="5">
        <v>44421.53</v>
      </c>
      <c r="F255" s="5">
        <v>-44421.53</v>
      </c>
    </row>
    <row r="256" spans="1:6">
      <c r="A256" s="4">
        <v>43831</v>
      </c>
      <c r="B256" s="5" t="s">
        <v>294</v>
      </c>
      <c r="C256" s="5" t="s">
        <v>51</v>
      </c>
      <c r="D256" s="5">
        <v>0</v>
      </c>
      <c r="E256" s="5">
        <v>9016.77</v>
      </c>
      <c r="F256" s="5">
        <v>-9016.77</v>
      </c>
    </row>
    <row r="257" spans="1:6">
      <c r="A257" s="4">
        <v>43831</v>
      </c>
      <c r="B257" s="5" t="s">
        <v>295</v>
      </c>
      <c r="C257" s="5" t="s">
        <v>80</v>
      </c>
      <c r="D257" s="5">
        <v>0</v>
      </c>
      <c r="E257" s="5">
        <v>10003.03</v>
      </c>
      <c r="F257" s="5">
        <v>-10003.03</v>
      </c>
    </row>
    <row r="258" spans="1:6">
      <c r="A258" s="4">
        <v>43831</v>
      </c>
      <c r="B258" s="5" t="s">
        <v>296</v>
      </c>
      <c r="C258" s="5" t="s">
        <v>234</v>
      </c>
      <c r="D258" s="5">
        <v>0</v>
      </c>
      <c r="E258" s="5">
        <v>197630.79</v>
      </c>
      <c r="F258" s="5">
        <v>-197630.79</v>
      </c>
    </row>
    <row r="259" spans="1:6">
      <c r="A259" s="4">
        <v>43831</v>
      </c>
      <c r="B259" s="5" t="s">
        <v>297</v>
      </c>
      <c r="C259" s="5" t="s">
        <v>130</v>
      </c>
      <c r="D259" s="5">
        <v>0</v>
      </c>
      <c r="E259" s="5">
        <v>4093.55</v>
      </c>
      <c r="F259" s="5">
        <v>-4093.55</v>
      </c>
    </row>
    <row r="260" spans="1:6">
      <c r="A260" s="4">
        <v>43831</v>
      </c>
      <c r="B260" s="5" t="s">
        <v>298</v>
      </c>
      <c r="C260" s="5" t="s">
        <v>120</v>
      </c>
      <c r="D260" s="5">
        <v>0</v>
      </c>
      <c r="E260" s="5">
        <v>6143.73</v>
      </c>
      <c r="F260" s="5">
        <v>-6143.73</v>
      </c>
    </row>
    <row r="261" spans="1:6">
      <c r="A261" s="4">
        <v>43831</v>
      </c>
      <c r="B261" s="5" t="s">
        <v>299</v>
      </c>
      <c r="C261" s="5" t="s">
        <v>23</v>
      </c>
      <c r="D261" s="5">
        <v>0</v>
      </c>
      <c r="E261" s="5">
        <v>25347.16</v>
      </c>
      <c r="F261" s="5">
        <v>-25347.16</v>
      </c>
    </row>
    <row r="262" spans="1:6">
      <c r="A262" s="4">
        <v>43831</v>
      </c>
      <c r="B262" s="5" t="s">
        <v>300</v>
      </c>
      <c r="C262" s="5" t="s">
        <v>30</v>
      </c>
      <c r="D262" s="5">
        <v>0</v>
      </c>
      <c r="E262" s="5">
        <v>8424.65</v>
      </c>
      <c r="F262" s="5">
        <v>-8424.65</v>
      </c>
    </row>
    <row r="263" spans="1:6">
      <c r="A263" s="4">
        <v>43831</v>
      </c>
      <c r="B263" s="5" t="s">
        <v>301</v>
      </c>
      <c r="C263" s="5" t="s">
        <v>56</v>
      </c>
      <c r="D263" s="5">
        <v>0</v>
      </c>
      <c r="E263" s="5">
        <v>6964.86</v>
      </c>
      <c r="F263" s="5">
        <v>-6964.86</v>
      </c>
    </row>
    <row r="264" spans="1:6">
      <c r="A264" s="4">
        <v>43831</v>
      </c>
      <c r="B264" s="5" t="s">
        <v>302</v>
      </c>
      <c r="C264" s="5" t="s">
        <v>65</v>
      </c>
      <c r="D264" s="5">
        <v>0</v>
      </c>
      <c r="E264" s="5">
        <v>10822.08</v>
      </c>
      <c r="F264" s="5">
        <v>-10822.08</v>
      </c>
    </row>
    <row r="265" spans="1:6">
      <c r="A265" s="4">
        <v>43831</v>
      </c>
      <c r="B265" s="5" t="s">
        <v>303</v>
      </c>
      <c r="C265" s="5" t="s">
        <v>105</v>
      </c>
      <c r="D265" s="5">
        <v>0</v>
      </c>
      <c r="E265" s="5">
        <v>59660.01</v>
      </c>
      <c r="F265" s="5">
        <v>-59660.01</v>
      </c>
    </row>
    <row r="266" spans="1:6">
      <c r="A266" s="4">
        <v>43831</v>
      </c>
      <c r="B266" s="5" t="s">
        <v>304</v>
      </c>
      <c r="C266" s="5" t="s">
        <v>40</v>
      </c>
      <c r="D266" s="5">
        <v>0</v>
      </c>
      <c r="E266" s="5">
        <v>129946.38</v>
      </c>
      <c r="F266" s="5">
        <v>-129946.38</v>
      </c>
    </row>
    <row r="267" spans="1:6">
      <c r="A267" s="4">
        <v>43831</v>
      </c>
      <c r="B267" s="5" t="s">
        <v>305</v>
      </c>
      <c r="C267" s="5" t="s">
        <v>46</v>
      </c>
      <c r="D267" s="5">
        <v>0</v>
      </c>
      <c r="E267" s="5">
        <v>45815.54</v>
      </c>
      <c r="F267" s="5">
        <v>-45815.54</v>
      </c>
    </row>
    <row r="268" spans="1:6">
      <c r="A268" s="4">
        <v>43831</v>
      </c>
      <c r="B268" s="5" t="s">
        <v>306</v>
      </c>
      <c r="C268" s="5" t="s">
        <v>40</v>
      </c>
      <c r="D268" s="5">
        <v>0</v>
      </c>
      <c r="E268" s="5">
        <v>60986.72</v>
      </c>
      <c r="F268" s="5">
        <v>-60986.72</v>
      </c>
    </row>
    <row r="269" spans="1:6">
      <c r="A269" s="4">
        <v>43831</v>
      </c>
      <c r="B269" s="5" t="s">
        <v>307</v>
      </c>
      <c r="C269" s="5" t="s">
        <v>30</v>
      </c>
      <c r="D269" s="5">
        <v>0</v>
      </c>
      <c r="E269" s="5">
        <v>59935.15</v>
      </c>
      <c r="F269" s="5">
        <v>-59935.15</v>
      </c>
    </row>
    <row r="270" spans="1:6">
      <c r="A270" s="4">
        <v>43831</v>
      </c>
      <c r="B270" s="5" t="s">
        <v>308</v>
      </c>
      <c r="C270" s="5" t="s">
        <v>13</v>
      </c>
      <c r="D270" s="5">
        <v>0</v>
      </c>
      <c r="E270" s="5">
        <v>46109.81</v>
      </c>
      <c r="F270" s="5">
        <v>-46109.81</v>
      </c>
    </row>
    <row r="271" spans="1:6">
      <c r="A271" s="4">
        <v>43831</v>
      </c>
      <c r="B271" s="5" t="s">
        <v>309</v>
      </c>
      <c r="C271" s="5" t="s">
        <v>80</v>
      </c>
      <c r="D271" s="5">
        <v>0</v>
      </c>
      <c r="E271" s="5">
        <v>18375.72</v>
      </c>
      <c r="F271" s="5">
        <v>-18375.72</v>
      </c>
    </row>
    <row r="272" spans="1:6">
      <c r="A272" s="4">
        <v>43831</v>
      </c>
      <c r="B272" s="5" t="s">
        <v>310</v>
      </c>
      <c r="C272" s="5" t="s">
        <v>65</v>
      </c>
      <c r="D272" s="5">
        <v>0</v>
      </c>
      <c r="E272" s="5">
        <v>28201.82</v>
      </c>
      <c r="F272" s="5">
        <v>-28201.82</v>
      </c>
    </row>
    <row r="273" spans="1:6">
      <c r="A273" s="4">
        <v>43831</v>
      </c>
      <c r="B273" s="5" t="s">
        <v>311</v>
      </c>
      <c r="C273" s="5" t="s">
        <v>21</v>
      </c>
      <c r="D273" s="5">
        <v>0</v>
      </c>
      <c r="E273" s="5">
        <v>55883.16</v>
      </c>
      <c r="F273" s="5">
        <v>-55883.16</v>
      </c>
    </row>
    <row r="274" spans="1:6">
      <c r="A274" s="4">
        <v>43831</v>
      </c>
      <c r="B274" s="5" t="s">
        <v>312</v>
      </c>
      <c r="C274" s="5" t="s">
        <v>38</v>
      </c>
      <c r="D274" s="5">
        <v>0</v>
      </c>
      <c r="E274" s="5">
        <v>44140.88</v>
      </c>
      <c r="F274" s="5">
        <v>-44140.88</v>
      </c>
    </row>
    <row r="275" spans="1:6">
      <c r="A275" s="4">
        <v>43831</v>
      </c>
      <c r="B275" s="5" t="s">
        <v>313</v>
      </c>
      <c r="C275" s="5" t="s">
        <v>120</v>
      </c>
      <c r="D275" s="5">
        <v>0</v>
      </c>
      <c r="E275" s="5">
        <v>11243.21</v>
      </c>
      <c r="F275" s="5">
        <v>-11243.21</v>
      </c>
    </row>
    <row r="276" spans="1:6">
      <c r="A276" s="4">
        <v>43831</v>
      </c>
      <c r="B276" s="5" t="s">
        <v>314</v>
      </c>
      <c r="C276" s="5" t="s">
        <v>13</v>
      </c>
      <c r="D276" s="5">
        <v>0</v>
      </c>
      <c r="E276" s="5">
        <v>82519.02</v>
      </c>
      <c r="F276" s="5">
        <v>-82519.02</v>
      </c>
    </row>
    <row r="277" spans="1:6">
      <c r="A277" s="4">
        <v>43831</v>
      </c>
      <c r="B277" s="5" t="s">
        <v>315</v>
      </c>
      <c r="C277" s="5" t="s">
        <v>74</v>
      </c>
      <c r="D277" s="5">
        <v>0</v>
      </c>
      <c r="E277" s="5">
        <v>5809.94</v>
      </c>
      <c r="F277" s="5">
        <v>-5809.94</v>
      </c>
    </row>
    <row r="278" spans="1:6">
      <c r="A278" s="4">
        <v>43831</v>
      </c>
      <c r="B278" s="5" t="s">
        <v>316</v>
      </c>
      <c r="C278" s="5" t="s">
        <v>19</v>
      </c>
      <c r="D278" s="5">
        <v>0</v>
      </c>
      <c r="E278" s="5">
        <v>16548.52</v>
      </c>
      <c r="F278" s="5">
        <v>-16548.52</v>
      </c>
    </row>
    <row r="279" spans="1:6">
      <c r="A279" s="4">
        <v>43831</v>
      </c>
      <c r="B279" s="5" t="s">
        <v>317</v>
      </c>
      <c r="C279" s="5" t="s">
        <v>19</v>
      </c>
      <c r="D279" s="5">
        <v>0</v>
      </c>
      <c r="E279" s="5">
        <v>8687.95</v>
      </c>
      <c r="F279" s="5">
        <v>-8687.95</v>
      </c>
    </row>
    <row r="280" spans="1:6">
      <c r="A280" s="4">
        <v>43831</v>
      </c>
      <c r="B280" s="5" t="s">
        <v>318</v>
      </c>
      <c r="C280" s="5" t="s">
        <v>13</v>
      </c>
      <c r="D280" s="5">
        <v>0</v>
      </c>
      <c r="E280" s="5">
        <v>100120.02</v>
      </c>
      <c r="F280" s="5">
        <v>-100120.02</v>
      </c>
    </row>
    <row r="281" spans="1:6">
      <c r="A281" s="4">
        <v>43831</v>
      </c>
      <c r="B281" s="5" t="s">
        <v>319</v>
      </c>
      <c r="C281" s="5" t="s">
        <v>13</v>
      </c>
      <c r="D281" s="5">
        <v>0</v>
      </c>
      <c r="E281" s="5">
        <v>150270.95</v>
      </c>
      <c r="F281" s="5">
        <v>-150270.95</v>
      </c>
    </row>
    <row r="282" spans="1:6">
      <c r="A282" s="4">
        <v>43831</v>
      </c>
      <c r="B282" s="5" t="s">
        <v>320</v>
      </c>
      <c r="C282" s="5" t="s">
        <v>65</v>
      </c>
      <c r="D282" s="5">
        <v>0</v>
      </c>
      <c r="E282" s="5">
        <v>5939.4</v>
      </c>
      <c r="F282" s="5">
        <v>-5939.4</v>
      </c>
    </row>
    <row r="283" spans="1:6">
      <c r="A283" s="4">
        <v>43831</v>
      </c>
      <c r="B283" s="5" t="s">
        <v>321</v>
      </c>
      <c r="C283" s="5" t="s">
        <v>40</v>
      </c>
      <c r="D283" s="5">
        <v>0</v>
      </c>
      <c r="E283" s="5">
        <v>76382.84</v>
      </c>
      <c r="F283" s="5">
        <v>-76382.84</v>
      </c>
    </row>
    <row r="284" spans="1:6">
      <c r="A284" s="4">
        <v>43831</v>
      </c>
      <c r="B284" s="5" t="s">
        <v>322</v>
      </c>
      <c r="C284" s="5" t="s">
        <v>65</v>
      </c>
      <c r="D284" s="5">
        <v>0</v>
      </c>
      <c r="E284" s="5">
        <v>10482.27</v>
      </c>
      <c r="F284" s="5">
        <v>-10482.27</v>
      </c>
    </row>
    <row r="285" spans="1:6">
      <c r="A285" s="4">
        <v>43831</v>
      </c>
      <c r="B285" s="5" t="s">
        <v>323</v>
      </c>
      <c r="C285" s="5" t="s">
        <v>105</v>
      </c>
      <c r="D285" s="5">
        <v>0</v>
      </c>
      <c r="E285" s="5">
        <v>10224.01</v>
      </c>
      <c r="F285" s="5">
        <v>-10224.01</v>
      </c>
    </row>
    <row r="286" spans="1:6">
      <c r="A286" s="4">
        <v>43831</v>
      </c>
      <c r="B286" s="5" t="s">
        <v>324</v>
      </c>
      <c r="C286" s="5" t="s">
        <v>15</v>
      </c>
      <c r="D286" s="5">
        <v>0</v>
      </c>
      <c r="E286" s="5">
        <v>58586.07</v>
      </c>
      <c r="F286" s="5">
        <v>-58586.07</v>
      </c>
    </row>
    <row r="287" spans="1:6">
      <c r="A287" s="4">
        <v>43831</v>
      </c>
      <c r="B287" s="5" t="s">
        <v>325</v>
      </c>
      <c r="C287" s="5" t="s">
        <v>61</v>
      </c>
      <c r="D287" s="5">
        <v>0</v>
      </c>
      <c r="E287" s="5">
        <v>22280.56</v>
      </c>
      <c r="F287" s="5">
        <v>-22280.56</v>
      </c>
    </row>
    <row r="288" spans="1:6">
      <c r="A288" s="4">
        <v>43831</v>
      </c>
      <c r="B288" s="5" t="s">
        <v>326</v>
      </c>
      <c r="C288" s="5" t="s">
        <v>38</v>
      </c>
      <c r="D288" s="5">
        <v>0</v>
      </c>
      <c r="E288" s="5">
        <v>0</v>
      </c>
      <c r="F288" s="5">
        <v>0</v>
      </c>
    </row>
    <row r="289" spans="1:6">
      <c r="A289" s="4">
        <v>43831</v>
      </c>
      <c r="B289" s="5" t="s">
        <v>327</v>
      </c>
      <c r="C289" s="5" t="s">
        <v>21</v>
      </c>
      <c r="D289" s="5">
        <v>0</v>
      </c>
      <c r="E289" s="5">
        <v>60607.01</v>
      </c>
      <c r="F289" s="5">
        <v>-60607.01</v>
      </c>
    </row>
    <row r="290" spans="1:6">
      <c r="A290" s="4">
        <v>43831</v>
      </c>
      <c r="B290" s="5" t="s">
        <v>328</v>
      </c>
      <c r="C290" s="5" t="s">
        <v>13</v>
      </c>
      <c r="D290" s="5">
        <v>0</v>
      </c>
      <c r="E290" s="5">
        <v>325777.74</v>
      </c>
      <c r="F290" s="5">
        <v>-325777.74</v>
      </c>
    </row>
    <row r="291" spans="1:6">
      <c r="A291" s="4">
        <v>43831</v>
      </c>
      <c r="B291" s="5" t="s">
        <v>329</v>
      </c>
      <c r="C291" s="5" t="s">
        <v>80</v>
      </c>
      <c r="D291" s="5">
        <v>0</v>
      </c>
      <c r="E291" s="5">
        <v>16958.3</v>
      </c>
      <c r="F291" s="5">
        <v>-16958.3</v>
      </c>
    </row>
    <row r="292" spans="1:6">
      <c r="A292" s="4">
        <v>43831</v>
      </c>
      <c r="B292" s="5" t="s">
        <v>330</v>
      </c>
      <c r="C292" s="5" t="s">
        <v>38</v>
      </c>
      <c r="D292" s="5">
        <v>0</v>
      </c>
      <c r="E292" s="5">
        <v>7882.27</v>
      </c>
      <c r="F292" s="5">
        <v>-7882.27</v>
      </c>
    </row>
    <row r="293" spans="1:6">
      <c r="A293" s="4">
        <v>43831</v>
      </c>
      <c r="B293" s="5" t="s">
        <v>331</v>
      </c>
      <c r="C293" s="5" t="s">
        <v>23</v>
      </c>
      <c r="D293" s="5">
        <v>0</v>
      </c>
      <c r="E293" s="5">
        <v>1084.28</v>
      </c>
      <c r="F293" s="5">
        <v>-1084.28</v>
      </c>
    </row>
    <row r="294" spans="1:6">
      <c r="A294" s="4">
        <v>43831</v>
      </c>
      <c r="B294" s="5" t="s">
        <v>332</v>
      </c>
      <c r="C294" s="5"/>
      <c r="D294" s="5">
        <v>0</v>
      </c>
      <c r="E294" s="5">
        <v>0</v>
      </c>
      <c r="F294" s="5">
        <v>0</v>
      </c>
    </row>
    <row r="295" spans="1:6">
      <c r="A295" s="4">
        <v>43831</v>
      </c>
      <c r="B295" s="5" t="s">
        <v>333</v>
      </c>
      <c r="C295" s="5" t="s">
        <v>30</v>
      </c>
      <c r="D295" s="5">
        <v>0</v>
      </c>
      <c r="E295" s="5">
        <v>9978.55</v>
      </c>
      <c r="F295" s="5">
        <v>-9978.55</v>
      </c>
    </row>
    <row r="296" spans="1:6">
      <c r="A296" s="4">
        <v>43831</v>
      </c>
      <c r="B296" s="5" t="s">
        <v>334</v>
      </c>
      <c r="C296" s="5" t="s">
        <v>61</v>
      </c>
      <c r="D296" s="5">
        <v>0</v>
      </c>
      <c r="E296" s="5">
        <v>10575.91</v>
      </c>
      <c r="F296" s="5">
        <v>-10575.91</v>
      </c>
    </row>
    <row r="297" spans="1:6">
      <c r="A297" s="4">
        <v>43831</v>
      </c>
      <c r="B297" s="5" t="s">
        <v>335</v>
      </c>
      <c r="C297" s="5" t="s">
        <v>80</v>
      </c>
      <c r="D297" s="5">
        <v>0</v>
      </c>
      <c r="E297" s="5">
        <v>12574.42</v>
      </c>
      <c r="F297" s="5">
        <v>-12574.42</v>
      </c>
    </row>
    <row r="298" spans="1:6">
      <c r="A298" s="4">
        <v>43831</v>
      </c>
      <c r="B298" s="5" t="s">
        <v>336</v>
      </c>
      <c r="C298" s="5" t="s">
        <v>21</v>
      </c>
      <c r="D298" s="5">
        <v>0</v>
      </c>
      <c r="E298" s="5">
        <v>53461.59</v>
      </c>
      <c r="F298" s="5">
        <v>-53461.59</v>
      </c>
    </row>
    <row r="299" spans="1:6">
      <c r="A299" s="4">
        <v>43831</v>
      </c>
      <c r="B299" s="5" t="s">
        <v>337</v>
      </c>
      <c r="C299" s="5" t="s">
        <v>30</v>
      </c>
      <c r="D299" s="5">
        <v>0</v>
      </c>
      <c r="E299" s="5">
        <v>9384.75</v>
      </c>
      <c r="F299" s="5">
        <v>-9384.75</v>
      </c>
    </row>
    <row r="300" spans="1:6">
      <c r="A300" s="4">
        <v>43831</v>
      </c>
      <c r="B300" s="5" t="s">
        <v>338</v>
      </c>
      <c r="C300" s="5" t="s">
        <v>139</v>
      </c>
      <c r="D300" s="5">
        <v>0</v>
      </c>
      <c r="E300" s="5">
        <v>20359.54</v>
      </c>
      <c r="F300" s="5">
        <v>-20359.54</v>
      </c>
    </row>
    <row r="301" spans="1:6">
      <c r="A301" s="4">
        <v>43831</v>
      </c>
      <c r="B301" s="5" t="s">
        <v>339</v>
      </c>
      <c r="C301" s="5" t="s">
        <v>30</v>
      </c>
      <c r="D301" s="5">
        <v>0</v>
      </c>
      <c r="E301" s="5">
        <v>10269.02</v>
      </c>
      <c r="F301" s="5">
        <v>-10269.02</v>
      </c>
    </row>
    <row r="302" spans="1:6">
      <c r="A302" s="4">
        <v>43831</v>
      </c>
      <c r="B302" s="5" t="s">
        <v>340</v>
      </c>
      <c r="C302" s="5" t="s">
        <v>189</v>
      </c>
      <c r="D302" s="5">
        <v>0</v>
      </c>
      <c r="E302" s="5">
        <v>121301.09</v>
      </c>
      <c r="F302" s="5">
        <v>-121301.09</v>
      </c>
    </row>
    <row r="303" spans="1:6">
      <c r="A303" s="4">
        <v>43831</v>
      </c>
      <c r="B303" s="5" t="s">
        <v>341</v>
      </c>
      <c r="C303" s="5" t="s">
        <v>65</v>
      </c>
      <c r="D303" s="5">
        <v>0</v>
      </c>
      <c r="E303" s="5">
        <v>23180.88</v>
      </c>
      <c r="F303" s="5">
        <v>-23180.88</v>
      </c>
    </row>
    <row r="304" spans="1:6">
      <c r="A304" s="4">
        <v>43831</v>
      </c>
      <c r="B304" s="5" t="s">
        <v>342</v>
      </c>
      <c r="C304" s="5" t="s">
        <v>46</v>
      </c>
      <c r="D304" s="5">
        <v>0</v>
      </c>
      <c r="E304" s="5">
        <v>29649.54</v>
      </c>
      <c r="F304" s="5">
        <v>-29649.54</v>
      </c>
    </row>
    <row r="305" spans="1:6">
      <c r="A305" s="4">
        <v>43831</v>
      </c>
      <c r="B305" s="5" t="s">
        <v>343</v>
      </c>
      <c r="C305" s="5" t="s">
        <v>23</v>
      </c>
      <c r="D305" s="5">
        <v>0</v>
      </c>
      <c r="E305" s="5">
        <v>29131.36</v>
      </c>
      <c r="F305" s="5">
        <v>-29131.36</v>
      </c>
    </row>
    <row r="306" spans="1:6">
      <c r="A306" s="4">
        <v>43831</v>
      </c>
      <c r="B306" s="5" t="s">
        <v>344</v>
      </c>
      <c r="C306" s="5" t="s">
        <v>80</v>
      </c>
      <c r="D306" s="5">
        <v>0</v>
      </c>
      <c r="E306" s="5">
        <v>9305.36</v>
      </c>
      <c r="F306" s="5">
        <v>-9305.36</v>
      </c>
    </row>
    <row r="307" spans="1:6">
      <c r="A307" s="4">
        <v>43831</v>
      </c>
      <c r="B307" s="5" t="s">
        <v>345</v>
      </c>
      <c r="C307" s="5" t="s">
        <v>30</v>
      </c>
      <c r="D307" s="5">
        <v>0</v>
      </c>
      <c r="E307" s="5">
        <v>11447.78</v>
      </c>
      <c r="F307" s="5">
        <v>-11447.78</v>
      </c>
    </row>
    <row r="308" spans="1:6">
      <c r="A308" s="4">
        <v>43831</v>
      </c>
      <c r="B308" s="5" t="s">
        <v>346</v>
      </c>
      <c r="C308" s="5" t="s">
        <v>30</v>
      </c>
      <c r="D308" s="5">
        <v>0</v>
      </c>
      <c r="E308" s="5">
        <v>13673.42</v>
      </c>
      <c r="F308" s="5">
        <v>-13673.42</v>
      </c>
    </row>
    <row r="309" spans="1:6">
      <c r="A309" s="4">
        <v>43831</v>
      </c>
      <c r="B309" s="5" t="s">
        <v>347</v>
      </c>
      <c r="C309" s="5" t="s">
        <v>13</v>
      </c>
      <c r="D309" s="5">
        <v>0</v>
      </c>
      <c r="E309" s="5">
        <v>42123.62</v>
      </c>
      <c r="F309" s="5">
        <v>-42123.62</v>
      </c>
    </row>
    <row r="310" spans="1:6">
      <c r="A310" s="4">
        <v>43831</v>
      </c>
      <c r="B310" s="5" t="s">
        <v>348</v>
      </c>
      <c r="C310" s="5" t="s">
        <v>13</v>
      </c>
      <c r="D310" s="5">
        <v>0</v>
      </c>
      <c r="E310" s="5">
        <v>112035.69</v>
      </c>
      <c r="F310" s="5">
        <v>-112035.69</v>
      </c>
    </row>
    <row r="311" spans="1:6">
      <c r="A311" s="4">
        <v>43831</v>
      </c>
      <c r="B311" s="5" t="s">
        <v>349</v>
      </c>
      <c r="C311" s="5" t="s">
        <v>61</v>
      </c>
      <c r="D311" s="5">
        <v>0</v>
      </c>
      <c r="E311" s="5">
        <v>10688.38</v>
      </c>
      <c r="F311" s="5">
        <v>-10688.38</v>
      </c>
    </row>
    <row r="312" spans="1:6">
      <c r="A312" s="4">
        <v>43831</v>
      </c>
      <c r="B312" s="5" t="s">
        <v>350</v>
      </c>
      <c r="C312" s="5" t="s">
        <v>90</v>
      </c>
      <c r="D312" s="5">
        <v>0</v>
      </c>
      <c r="E312" s="5">
        <v>46801.65</v>
      </c>
      <c r="F312" s="5">
        <v>-46801.65</v>
      </c>
    </row>
    <row r="313" spans="1:6">
      <c r="A313" s="4">
        <v>43831</v>
      </c>
      <c r="B313" s="5" t="s">
        <v>351</v>
      </c>
      <c r="C313" s="5" t="s">
        <v>74</v>
      </c>
      <c r="D313" s="5">
        <v>0</v>
      </c>
      <c r="E313" s="5">
        <v>4137.01</v>
      </c>
      <c r="F313" s="5">
        <v>-4137.01</v>
      </c>
    </row>
    <row r="314" spans="1:6">
      <c r="A314" s="4">
        <v>43831</v>
      </c>
      <c r="B314" s="5" t="s">
        <v>352</v>
      </c>
      <c r="C314" s="5" t="s">
        <v>56</v>
      </c>
      <c r="D314" s="5">
        <v>0</v>
      </c>
      <c r="E314" s="5">
        <v>16612.52</v>
      </c>
      <c r="F314" s="5">
        <v>-16612.52</v>
      </c>
    </row>
    <row r="315" spans="1:6">
      <c r="A315" s="4">
        <v>43831</v>
      </c>
      <c r="B315" s="5" t="s">
        <v>353</v>
      </c>
      <c r="C315" s="5" t="s">
        <v>10</v>
      </c>
      <c r="D315" s="5">
        <v>0</v>
      </c>
      <c r="E315" s="5">
        <v>20809.61</v>
      </c>
      <c r="F315" s="5">
        <v>-20809.61</v>
      </c>
    </row>
    <row r="316" spans="1:6">
      <c r="A316" s="4">
        <v>43831</v>
      </c>
      <c r="B316" s="5" t="s">
        <v>354</v>
      </c>
      <c r="C316" s="5" t="s">
        <v>38</v>
      </c>
      <c r="D316" s="5">
        <v>0</v>
      </c>
      <c r="E316" s="5">
        <v>23712.59</v>
      </c>
      <c r="F316" s="5">
        <v>-23712.59</v>
      </c>
    </row>
    <row r="317" spans="1:6">
      <c r="A317" s="4">
        <v>43831</v>
      </c>
      <c r="B317" s="5" t="s">
        <v>355</v>
      </c>
      <c r="C317" s="5" t="s">
        <v>65</v>
      </c>
      <c r="D317" s="5">
        <v>0</v>
      </c>
      <c r="E317" s="5">
        <v>10344.26</v>
      </c>
      <c r="F317" s="5">
        <v>-10344.26</v>
      </c>
    </row>
    <row r="318" spans="1:6">
      <c r="A318" s="4">
        <v>43831</v>
      </c>
      <c r="B318" s="5" t="s">
        <v>356</v>
      </c>
      <c r="C318" s="5" t="s">
        <v>38</v>
      </c>
      <c r="D318" s="5">
        <v>0</v>
      </c>
      <c r="E318" s="5">
        <v>17835.75</v>
      </c>
      <c r="F318" s="5">
        <v>-17835.75</v>
      </c>
    </row>
    <row r="319" spans="1:6">
      <c r="A319" s="4">
        <v>43831</v>
      </c>
      <c r="B319" s="5" t="s">
        <v>357</v>
      </c>
      <c r="C319" s="5" t="s">
        <v>30</v>
      </c>
      <c r="D319" s="5">
        <v>0</v>
      </c>
      <c r="E319" s="5">
        <v>11113.27</v>
      </c>
      <c r="F319" s="5">
        <v>-11113.27</v>
      </c>
    </row>
    <row r="320" spans="1:6">
      <c r="A320" s="4">
        <v>43831</v>
      </c>
      <c r="B320" s="5" t="s">
        <v>358</v>
      </c>
      <c r="C320" s="5" t="s">
        <v>35</v>
      </c>
      <c r="D320" s="5">
        <v>0</v>
      </c>
      <c r="E320" s="5">
        <v>127405.57</v>
      </c>
      <c r="F320" s="5">
        <v>-127405.57</v>
      </c>
    </row>
    <row r="321" spans="1:6">
      <c r="A321" s="4">
        <v>43831</v>
      </c>
      <c r="B321" s="5" t="s">
        <v>359</v>
      </c>
      <c r="C321" s="5" t="s">
        <v>82</v>
      </c>
      <c r="D321" s="5">
        <v>0</v>
      </c>
      <c r="E321" s="5">
        <v>35780.73</v>
      </c>
      <c r="F321" s="5">
        <v>-35780.73</v>
      </c>
    </row>
    <row r="322" spans="1:6">
      <c r="A322" s="4">
        <v>43831</v>
      </c>
      <c r="B322" s="5" t="s">
        <v>360</v>
      </c>
      <c r="C322" s="5" t="s">
        <v>15</v>
      </c>
      <c r="D322" s="5">
        <v>0</v>
      </c>
      <c r="E322" s="5">
        <v>76214.63</v>
      </c>
      <c r="F322" s="5">
        <v>-76214.63</v>
      </c>
    </row>
    <row r="323" spans="1:6">
      <c r="A323" s="4">
        <v>43831</v>
      </c>
      <c r="B323" s="5" t="s">
        <v>361</v>
      </c>
      <c r="C323" s="5" t="s">
        <v>65</v>
      </c>
      <c r="D323" s="5">
        <v>0</v>
      </c>
      <c r="E323" s="5">
        <v>11778.51</v>
      </c>
      <c r="F323" s="5">
        <v>-11778.51</v>
      </c>
    </row>
    <row r="324" spans="1:6">
      <c r="A324" s="4">
        <v>43831</v>
      </c>
      <c r="B324" s="5" t="s">
        <v>362</v>
      </c>
      <c r="C324" s="5" t="s">
        <v>21</v>
      </c>
      <c r="D324" s="5">
        <v>0</v>
      </c>
      <c r="E324" s="5">
        <v>145731.29</v>
      </c>
      <c r="F324" s="5">
        <v>-145731.29</v>
      </c>
    </row>
    <row r="325" spans="1:6">
      <c r="A325" s="4">
        <v>43831</v>
      </c>
      <c r="B325" s="5" t="s">
        <v>363</v>
      </c>
      <c r="C325" s="5" t="s">
        <v>51</v>
      </c>
      <c r="D325" s="5">
        <v>0</v>
      </c>
      <c r="E325" s="5">
        <v>3044.94</v>
      </c>
      <c r="F325" s="5">
        <v>-3044.94</v>
      </c>
    </row>
    <row r="326" spans="1:6">
      <c r="A326" s="4">
        <v>43831</v>
      </c>
      <c r="B326" s="5" t="s">
        <v>364</v>
      </c>
      <c r="C326" s="5" t="s">
        <v>15</v>
      </c>
      <c r="D326" s="5">
        <v>0</v>
      </c>
      <c r="E326" s="5">
        <v>83119.46</v>
      </c>
      <c r="F326" s="5">
        <v>-83119.46</v>
      </c>
    </row>
    <row r="327" spans="1:6">
      <c r="A327" s="4">
        <v>43831</v>
      </c>
      <c r="B327" s="5" t="s">
        <v>365</v>
      </c>
      <c r="C327" s="5" t="s">
        <v>120</v>
      </c>
      <c r="D327" s="5">
        <v>0</v>
      </c>
      <c r="E327" s="5">
        <v>6778.62</v>
      </c>
      <c r="F327" s="5">
        <v>-6778.62</v>
      </c>
    </row>
    <row r="328" spans="1:6">
      <c r="A328" s="4">
        <v>43831</v>
      </c>
      <c r="B328" s="5" t="s">
        <v>366</v>
      </c>
      <c r="C328" s="5" t="s">
        <v>30</v>
      </c>
      <c r="D328" s="5">
        <v>0</v>
      </c>
      <c r="E328" s="5">
        <v>28303.41</v>
      </c>
      <c r="F328" s="5">
        <v>-28303.41</v>
      </c>
    </row>
    <row r="329" spans="1:6">
      <c r="A329" s="4">
        <v>43831</v>
      </c>
      <c r="B329" s="5" t="s">
        <v>367</v>
      </c>
      <c r="C329" s="5" t="s">
        <v>23</v>
      </c>
      <c r="D329" s="5">
        <v>0</v>
      </c>
      <c r="E329" s="5">
        <v>24086.34</v>
      </c>
      <c r="F329" s="5">
        <v>-24086.34</v>
      </c>
    </row>
    <row r="330" spans="1:6">
      <c r="A330" s="4">
        <v>43831</v>
      </c>
      <c r="B330" s="5" t="s">
        <v>368</v>
      </c>
      <c r="C330" s="5" t="s">
        <v>40</v>
      </c>
      <c r="D330" s="5">
        <v>0</v>
      </c>
      <c r="E330" s="5">
        <v>102456.16</v>
      </c>
      <c r="F330" s="5">
        <v>-102456.16</v>
      </c>
    </row>
    <row r="331" spans="1:6">
      <c r="A331" s="4">
        <v>43831</v>
      </c>
      <c r="B331" s="5" t="s">
        <v>369</v>
      </c>
      <c r="C331" s="5" t="s">
        <v>30</v>
      </c>
      <c r="D331" s="5">
        <v>0</v>
      </c>
      <c r="E331" s="5">
        <v>11874.48</v>
      </c>
      <c r="F331" s="5">
        <v>-11874.48</v>
      </c>
    </row>
    <row r="332" spans="1:6">
      <c r="A332" s="4">
        <v>43831</v>
      </c>
      <c r="B332" s="5" t="s">
        <v>370</v>
      </c>
      <c r="C332" s="5" t="s">
        <v>65</v>
      </c>
      <c r="D332" s="5">
        <v>0</v>
      </c>
      <c r="E332" s="5">
        <v>15974.39</v>
      </c>
      <c r="F332" s="5">
        <v>-15974.39</v>
      </c>
    </row>
    <row r="333" spans="1:6">
      <c r="A333" s="4">
        <v>43831</v>
      </c>
      <c r="B333" s="5" t="s">
        <v>371</v>
      </c>
      <c r="C333" s="5" t="s">
        <v>197</v>
      </c>
      <c r="D333" s="5">
        <v>0</v>
      </c>
      <c r="E333" s="5">
        <v>129210.88</v>
      </c>
      <c r="F333" s="5">
        <v>-129210.88</v>
      </c>
    </row>
    <row r="334" spans="1:6">
      <c r="A334" s="4">
        <v>43831</v>
      </c>
      <c r="B334" s="5" t="s">
        <v>372</v>
      </c>
      <c r="C334" s="5" t="s">
        <v>40</v>
      </c>
      <c r="D334" s="5">
        <v>0</v>
      </c>
      <c r="E334" s="5">
        <v>52809.24</v>
      </c>
      <c r="F334" s="5">
        <v>-52809.24</v>
      </c>
    </row>
    <row r="335" spans="1:6">
      <c r="A335" s="4">
        <v>43831</v>
      </c>
      <c r="B335" s="5" t="s">
        <v>373</v>
      </c>
      <c r="C335" s="5" t="s">
        <v>189</v>
      </c>
      <c r="D335" s="5">
        <v>0</v>
      </c>
      <c r="E335" s="5">
        <v>79176.89</v>
      </c>
      <c r="F335" s="5">
        <v>-79176.89</v>
      </c>
    </row>
    <row r="336" spans="1:6">
      <c r="A336" s="4">
        <v>43831</v>
      </c>
      <c r="B336" s="5" t="s">
        <v>374</v>
      </c>
      <c r="C336" s="5" t="s">
        <v>40</v>
      </c>
      <c r="D336" s="5">
        <v>0</v>
      </c>
      <c r="E336" s="5">
        <v>38066.16</v>
      </c>
      <c r="F336" s="5">
        <v>-38066.16</v>
      </c>
    </row>
    <row r="337" spans="1:6">
      <c r="A337" s="4">
        <v>43831</v>
      </c>
      <c r="B337" s="5" t="s">
        <v>375</v>
      </c>
      <c r="C337" s="5" t="s">
        <v>82</v>
      </c>
      <c r="D337" s="5">
        <v>0</v>
      </c>
      <c r="E337" s="5">
        <v>29814.32</v>
      </c>
      <c r="F337" s="5">
        <v>-29814.32</v>
      </c>
    </row>
    <row r="338" spans="1:6">
      <c r="A338" s="4">
        <v>43831</v>
      </c>
      <c r="B338" s="5" t="s">
        <v>376</v>
      </c>
      <c r="C338" s="5" t="s">
        <v>82</v>
      </c>
      <c r="D338" s="5">
        <v>0</v>
      </c>
      <c r="E338" s="5">
        <v>23235.76</v>
      </c>
      <c r="F338" s="5">
        <v>-23235.76</v>
      </c>
    </row>
    <row r="339" spans="1:6">
      <c r="A339" s="4">
        <v>43831</v>
      </c>
      <c r="B339" s="5" t="s">
        <v>377</v>
      </c>
      <c r="C339" s="5" t="s">
        <v>61</v>
      </c>
      <c r="D339" s="5">
        <v>0</v>
      </c>
      <c r="E339" s="5">
        <v>10643.58</v>
      </c>
      <c r="F339" s="5">
        <v>-10643.58</v>
      </c>
    </row>
    <row r="340" spans="1:6">
      <c r="A340" s="4">
        <v>43831</v>
      </c>
      <c r="B340" s="5" t="s">
        <v>378</v>
      </c>
      <c r="C340" s="5" t="s">
        <v>189</v>
      </c>
      <c r="D340" s="5">
        <v>0</v>
      </c>
      <c r="E340" s="5">
        <v>40729.89</v>
      </c>
      <c r="F340" s="5">
        <v>-40729.89</v>
      </c>
    </row>
    <row r="341" spans="1:6">
      <c r="A341" s="4">
        <v>43831</v>
      </c>
      <c r="B341" s="5" t="s">
        <v>379</v>
      </c>
      <c r="C341" s="5" t="s">
        <v>23</v>
      </c>
      <c r="D341" s="5">
        <v>0</v>
      </c>
      <c r="E341" s="5">
        <v>40745.77</v>
      </c>
      <c r="F341" s="5">
        <v>-40745.77</v>
      </c>
    </row>
    <row r="342" spans="1:6">
      <c r="A342" s="4">
        <v>43831</v>
      </c>
      <c r="B342" s="5" t="s">
        <v>380</v>
      </c>
      <c r="C342" s="5" t="s">
        <v>27</v>
      </c>
      <c r="D342" s="5">
        <v>0</v>
      </c>
      <c r="E342" s="5">
        <v>21757.59</v>
      </c>
      <c r="F342" s="5">
        <v>-21757.59</v>
      </c>
    </row>
    <row r="343" spans="1:6">
      <c r="A343" s="4">
        <v>43831</v>
      </c>
      <c r="B343" s="5" t="s">
        <v>381</v>
      </c>
      <c r="C343" s="5" t="s">
        <v>56</v>
      </c>
      <c r="D343" s="5">
        <v>0</v>
      </c>
      <c r="E343" s="5">
        <v>7094.34</v>
      </c>
      <c r="F343" s="5">
        <v>-7094.34</v>
      </c>
    </row>
    <row r="344" spans="1:6">
      <c r="A344" s="4">
        <v>43831</v>
      </c>
      <c r="B344" s="5" t="s">
        <v>382</v>
      </c>
      <c r="C344" s="5" t="s">
        <v>32</v>
      </c>
      <c r="D344" s="5">
        <v>0</v>
      </c>
      <c r="E344" s="5">
        <v>49224.85</v>
      </c>
      <c r="F344" s="5">
        <v>-49224.85</v>
      </c>
    </row>
    <row r="345" spans="1:6">
      <c r="A345" s="4">
        <v>43831</v>
      </c>
      <c r="B345" s="5" t="s">
        <v>383</v>
      </c>
      <c r="C345" s="5" t="s">
        <v>105</v>
      </c>
      <c r="D345" s="5">
        <v>0</v>
      </c>
      <c r="E345" s="5">
        <v>6509.86</v>
      </c>
      <c r="F345" s="5">
        <v>-6509.86</v>
      </c>
    </row>
    <row r="346" spans="1:6">
      <c r="A346" s="4">
        <v>43831</v>
      </c>
      <c r="B346" s="5" t="s">
        <v>384</v>
      </c>
      <c r="C346" s="5" t="s">
        <v>21</v>
      </c>
      <c r="D346" s="5">
        <v>0</v>
      </c>
      <c r="E346" s="5">
        <v>95014.5</v>
      </c>
      <c r="F346" s="5">
        <v>-95014.5</v>
      </c>
    </row>
    <row r="347" spans="1:6">
      <c r="A347" s="4">
        <v>43831</v>
      </c>
      <c r="B347" s="5" t="s">
        <v>385</v>
      </c>
      <c r="C347" s="5" t="s">
        <v>21</v>
      </c>
      <c r="D347" s="5">
        <v>0</v>
      </c>
      <c r="E347" s="5">
        <v>61641.11</v>
      </c>
      <c r="F347" s="5">
        <v>-61641.11</v>
      </c>
    </row>
    <row r="348" spans="1:6">
      <c r="A348" s="4">
        <v>43831</v>
      </c>
      <c r="B348" s="5" t="s">
        <v>386</v>
      </c>
      <c r="C348" s="5" t="s">
        <v>40</v>
      </c>
      <c r="D348" s="5">
        <v>0</v>
      </c>
      <c r="E348" s="5">
        <v>108081.94</v>
      </c>
      <c r="F348" s="5">
        <v>-108081.94</v>
      </c>
    </row>
    <row r="349" spans="1:6">
      <c r="A349" s="4">
        <v>43831</v>
      </c>
      <c r="B349" s="5" t="s">
        <v>387</v>
      </c>
      <c r="C349" s="5" t="s">
        <v>40</v>
      </c>
      <c r="D349" s="5">
        <v>0</v>
      </c>
      <c r="E349" s="5">
        <v>63887.24</v>
      </c>
      <c r="F349" s="5">
        <v>-63887.24</v>
      </c>
    </row>
    <row r="350" spans="1:6">
      <c r="A350" s="4">
        <v>43831</v>
      </c>
      <c r="B350" s="5" t="s">
        <v>388</v>
      </c>
      <c r="C350" s="5" t="s">
        <v>56</v>
      </c>
      <c r="D350" s="5">
        <v>0</v>
      </c>
      <c r="E350" s="5">
        <v>10651.42</v>
      </c>
      <c r="F350" s="5">
        <v>-10651.42</v>
      </c>
    </row>
    <row r="351" spans="1:6">
      <c r="A351" s="4">
        <v>43831</v>
      </c>
      <c r="B351" s="5" t="s">
        <v>389</v>
      </c>
      <c r="C351" s="5" t="s">
        <v>35</v>
      </c>
      <c r="D351" s="5">
        <v>0</v>
      </c>
      <c r="E351" s="5">
        <v>66907.76</v>
      </c>
      <c r="F351" s="5">
        <v>-66907.76</v>
      </c>
    </row>
    <row r="352" spans="1:6">
      <c r="A352" s="4">
        <v>43831</v>
      </c>
      <c r="B352" s="5" t="s">
        <v>390</v>
      </c>
      <c r="C352" s="5" t="s">
        <v>35</v>
      </c>
      <c r="D352" s="5">
        <v>0</v>
      </c>
      <c r="E352" s="5">
        <v>35257.98</v>
      </c>
      <c r="F352" s="5">
        <v>-35257.98</v>
      </c>
    </row>
    <row r="353" spans="1:6">
      <c r="A353" s="4">
        <v>43831</v>
      </c>
      <c r="B353" s="5" t="s">
        <v>391</v>
      </c>
      <c r="C353" s="5" t="s">
        <v>65</v>
      </c>
      <c r="D353" s="5">
        <v>0</v>
      </c>
      <c r="E353" s="5">
        <v>11513.62</v>
      </c>
      <c r="F353" s="5">
        <v>-11513.62</v>
      </c>
    </row>
    <row r="354" spans="1:6">
      <c r="A354" s="4">
        <v>43831</v>
      </c>
      <c r="B354" s="5" t="s">
        <v>392</v>
      </c>
      <c r="C354" s="5" t="s">
        <v>30</v>
      </c>
      <c r="D354" s="5">
        <v>0</v>
      </c>
      <c r="E354" s="5">
        <v>4556.11</v>
      </c>
      <c r="F354" s="5">
        <v>-4556.11</v>
      </c>
    </row>
    <row r="355" spans="1:6">
      <c r="A355" s="4">
        <v>43831</v>
      </c>
      <c r="B355" s="5" t="s">
        <v>393</v>
      </c>
      <c r="C355" s="5" t="s">
        <v>13</v>
      </c>
      <c r="D355" s="5">
        <v>0</v>
      </c>
      <c r="E355" s="5">
        <v>55666.03</v>
      </c>
      <c r="F355" s="5">
        <v>-55666.03</v>
      </c>
    </row>
    <row r="356" spans="1:6">
      <c r="A356" s="4">
        <v>43831</v>
      </c>
      <c r="B356" s="5" t="s">
        <v>394</v>
      </c>
      <c r="C356" s="5" t="s">
        <v>51</v>
      </c>
      <c r="D356" s="5">
        <v>0</v>
      </c>
      <c r="E356" s="5">
        <v>9622.35</v>
      </c>
      <c r="F356" s="5">
        <v>-9622.35</v>
      </c>
    </row>
    <row r="357" spans="1:6">
      <c r="A357" s="4">
        <v>43831</v>
      </c>
      <c r="B357" s="5" t="s">
        <v>395</v>
      </c>
      <c r="C357" s="5" t="s">
        <v>80</v>
      </c>
      <c r="D357" s="5">
        <v>0</v>
      </c>
      <c r="E357" s="5">
        <v>15865.13</v>
      </c>
      <c r="F357" s="5">
        <v>-15865.13</v>
      </c>
    </row>
    <row r="358" spans="1:6">
      <c r="A358" s="4">
        <v>43831</v>
      </c>
      <c r="B358" s="5" t="s">
        <v>396</v>
      </c>
      <c r="C358" s="5" t="s">
        <v>130</v>
      </c>
      <c r="D358" s="5">
        <v>0</v>
      </c>
      <c r="E358" s="5">
        <v>2968.77</v>
      </c>
      <c r="F358" s="5">
        <v>-2968.77</v>
      </c>
    </row>
    <row r="359" spans="1:6">
      <c r="A359" s="4">
        <v>43831</v>
      </c>
      <c r="B359" s="5" t="s">
        <v>397</v>
      </c>
      <c r="C359" s="5" t="s">
        <v>38</v>
      </c>
      <c r="D359" s="5">
        <v>0</v>
      </c>
      <c r="E359" s="5">
        <v>24281.07</v>
      </c>
      <c r="F359" s="5">
        <v>-24281.07</v>
      </c>
    </row>
    <row r="360" spans="1:6">
      <c r="A360" s="4">
        <v>43831</v>
      </c>
      <c r="B360" s="5" t="s">
        <v>398</v>
      </c>
      <c r="C360" s="5" t="s">
        <v>51</v>
      </c>
      <c r="D360" s="5">
        <v>0</v>
      </c>
      <c r="E360" s="5">
        <v>9206.37</v>
      </c>
      <c r="F360" s="5">
        <v>-9206.37</v>
      </c>
    </row>
    <row r="361" spans="1:6">
      <c r="A361" s="4">
        <v>43831</v>
      </c>
      <c r="B361" s="5" t="s">
        <v>399</v>
      </c>
      <c r="C361" s="5" t="s">
        <v>38</v>
      </c>
      <c r="D361" s="5">
        <v>0</v>
      </c>
      <c r="E361" s="5">
        <v>6210.41</v>
      </c>
      <c r="F361" s="5">
        <v>-6210.41</v>
      </c>
    </row>
    <row r="362" spans="1:6">
      <c r="A362" s="4">
        <v>43831</v>
      </c>
      <c r="B362" s="5" t="s">
        <v>400</v>
      </c>
      <c r="C362" s="5" t="s">
        <v>197</v>
      </c>
      <c r="D362" s="5">
        <v>0</v>
      </c>
      <c r="E362" s="5">
        <v>26215.07</v>
      </c>
      <c r="F362" s="5">
        <v>-26215.07</v>
      </c>
    </row>
    <row r="363" spans="1:6">
      <c r="A363" s="4">
        <v>43831</v>
      </c>
      <c r="B363" s="5" t="s">
        <v>401</v>
      </c>
      <c r="C363" s="5" t="s">
        <v>15</v>
      </c>
      <c r="D363" s="5">
        <v>0</v>
      </c>
      <c r="E363" s="5">
        <v>0</v>
      </c>
      <c r="F363" s="5">
        <v>0</v>
      </c>
    </row>
    <row r="364" spans="1:6">
      <c r="A364" s="4">
        <v>43831</v>
      </c>
      <c r="B364" s="5" t="s">
        <v>402</v>
      </c>
      <c r="C364" s="5" t="s">
        <v>23</v>
      </c>
      <c r="D364" s="5">
        <v>0</v>
      </c>
      <c r="E364" s="5">
        <v>4843.4</v>
      </c>
      <c r="F364" s="5">
        <v>-4843.4</v>
      </c>
    </row>
    <row r="365" spans="1:6">
      <c r="A365" s="4">
        <v>43831</v>
      </c>
      <c r="B365" s="5" t="s">
        <v>403</v>
      </c>
      <c r="C365" s="5" t="s">
        <v>23</v>
      </c>
      <c r="D365" s="5">
        <v>0</v>
      </c>
      <c r="E365" s="5">
        <v>8681.82</v>
      </c>
      <c r="F365" s="5">
        <v>-8681.82</v>
      </c>
    </row>
    <row r="366" spans="1:6">
      <c r="A366" s="4">
        <v>43831</v>
      </c>
      <c r="B366" s="5" t="s">
        <v>404</v>
      </c>
      <c r="C366" s="5" t="s">
        <v>30</v>
      </c>
      <c r="D366" s="5">
        <v>0</v>
      </c>
      <c r="E366" s="5">
        <v>29376.97</v>
      </c>
      <c r="F366" s="5">
        <v>-29376.97</v>
      </c>
    </row>
    <row r="367" spans="1:6">
      <c r="A367" s="4">
        <v>43831</v>
      </c>
      <c r="B367" s="5" t="s">
        <v>405</v>
      </c>
      <c r="C367" s="5" t="s">
        <v>27</v>
      </c>
      <c r="D367" s="5">
        <v>0</v>
      </c>
      <c r="E367" s="5">
        <v>7776.39</v>
      </c>
      <c r="F367" s="5">
        <v>-7776.39</v>
      </c>
    </row>
    <row r="368" spans="1:6">
      <c r="A368" s="4">
        <v>43831</v>
      </c>
      <c r="B368" s="5" t="s">
        <v>406</v>
      </c>
      <c r="C368" s="5" t="s">
        <v>19</v>
      </c>
      <c r="D368" s="5">
        <v>0</v>
      </c>
      <c r="E368" s="5">
        <v>8910.14</v>
      </c>
      <c r="F368" s="5">
        <v>-8910.14</v>
      </c>
    </row>
    <row r="369" spans="1:6">
      <c r="A369" s="4">
        <v>43831</v>
      </c>
      <c r="B369" s="5" t="s">
        <v>407</v>
      </c>
      <c r="C369" s="5" t="s">
        <v>19</v>
      </c>
      <c r="D369" s="5">
        <v>0</v>
      </c>
      <c r="E369" s="5">
        <v>8846.62</v>
      </c>
      <c r="F369" s="5">
        <v>-8846.62</v>
      </c>
    </row>
    <row r="370" spans="1:6">
      <c r="A370" s="4">
        <v>43831</v>
      </c>
      <c r="B370" s="5" t="s">
        <v>408</v>
      </c>
      <c r="C370" s="5" t="s">
        <v>13</v>
      </c>
      <c r="D370" s="5">
        <v>0</v>
      </c>
      <c r="E370" s="5">
        <v>416905.56</v>
      </c>
      <c r="F370" s="5">
        <v>-416905.56</v>
      </c>
    </row>
    <row r="371" spans="1:6">
      <c r="A371" s="4">
        <v>43831</v>
      </c>
      <c r="B371" s="5" t="s">
        <v>409</v>
      </c>
      <c r="C371" s="5" t="s">
        <v>40</v>
      </c>
      <c r="D371" s="5">
        <v>0</v>
      </c>
      <c r="E371" s="5">
        <v>466984.56</v>
      </c>
      <c r="F371" s="5">
        <v>-466984.56</v>
      </c>
    </row>
    <row r="372" spans="1:6">
      <c r="A372" s="4">
        <v>43831</v>
      </c>
      <c r="B372" s="5" t="s">
        <v>410</v>
      </c>
      <c r="C372" s="5" t="s">
        <v>13</v>
      </c>
      <c r="D372" s="5">
        <v>0</v>
      </c>
      <c r="E372" s="5">
        <v>50479.39</v>
      </c>
      <c r="F372" s="5">
        <v>-50479.39</v>
      </c>
    </row>
    <row r="373" spans="1:6">
      <c r="A373" s="4">
        <v>43831</v>
      </c>
      <c r="B373" s="5" t="s">
        <v>411</v>
      </c>
      <c r="C373" s="5" t="s">
        <v>139</v>
      </c>
      <c r="D373" s="5">
        <v>0</v>
      </c>
      <c r="E373" s="5">
        <v>7276.39</v>
      </c>
      <c r="F373" s="5">
        <v>-7276.39</v>
      </c>
    </row>
    <row r="374" spans="1:6">
      <c r="A374" s="4">
        <v>43831</v>
      </c>
      <c r="B374" s="5" t="s">
        <v>412</v>
      </c>
      <c r="C374" s="5" t="s">
        <v>15</v>
      </c>
      <c r="D374" s="5">
        <v>0</v>
      </c>
      <c r="E374" s="5">
        <v>77134.39</v>
      </c>
      <c r="F374" s="5">
        <v>-77134.39</v>
      </c>
    </row>
    <row r="375" spans="1:6">
      <c r="A375" s="4">
        <v>43831</v>
      </c>
      <c r="B375" s="5" t="s">
        <v>413</v>
      </c>
      <c r="C375" s="5" t="s">
        <v>46</v>
      </c>
      <c r="D375" s="5">
        <v>0</v>
      </c>
      <c r="E375" s="5">
        <v>20222.9</v>
      </c>
      <c r="F375" s="5">
        <v>-20222.9</v>
      </c>
    </row>
    <row r="376" spans="1:6">
      <c r="A376" s="4">
        <v>43831</v>
      </c>
      <c r="B376" s="5" t="s">
        <v>414</v>
      </c>
      <c r="C376" s="5" t="s">
        <v>32</v>
      </c>
      <c r="D376" s="5">
        <v>0</v>
      </c>
      <c r="E376" s="5">
        <v>46805</v>
      </c>
      <c r="F376" s="5">
        <v>-46805</v>
      </c>
    </row>
    <row r="377" spans="1:6">
      <c r="A377" s="4">
        <v>43831</v>
      </c>
      <c r="B377" s="5" t="s">
        <v>415</v>
      </c>
      <c r="C377" s="5" t="s">
        <v>416</v>
      </c>
      <c r="D377" s="5">
        <v>0</v>
      </c>
      <c r="E377" s="5">
        <v>33176.49</v>
      </c>
      <c r="F377" s="5">
        <v>-33176.49</v>
      </c>
    </row>
    <row r="378" spans="1:6">
      <c r="A378" s="4">
        <v>43831</v>
      </c>
      <c r="B378" s="5" t="s">
        <v>417</v>
      </c>
      <c r="C378" s="5" t="s">
        <v>416</v>
      </c>
      <c r="D378" s="5">
        <v>0</v>
      </c>
      <c r="E378" s="5">
        <v>71612.93</v>
      </c>
      <c r="F378" s="5">
        <v>-71612.93</v>
      </c>
    </row>
    <row r="379" spans="1:6">
      <c r="A379" s="4">
        <v>43831</v>
      </c>
      <c r="B379" s="5" t="s">
        <v>418</v>
      </c>
      <c r="C379" s="5" t="s">
        <v>23</v>
      </c>
      <c r="D379" s="5">
        <v>0</v>
      </c>
      <c r="E379" s="5">
        <v>8997.41</v>
      </c>
      <c r="F379" s="5">
        <v>-8997.41</v>
      </c>
    </row>
    <row r="380" spans="1:6">
      <c r="A380" s="4">
        <v>43831</v>
      </c>
      <c r="B380" s="5" t="s">
        <v>419</v>
      </c>
      <c r="C380" s="5" t="s">
        <v>19</v>
      </c>
      <c r="D380" s="5">
        <v>0</v>
      </c>
      <c r="E380" s="5">
        <v>5090.7</v>
      </c>
      <c r="F380" s="5">
        <v>-5090.7</v>
      </c>
    </row>
    <row r="381" spans="1:6">
      <c r="A381" s="4">
        <v>43831</v>
      </c>
      <c r="B381" s="5" t="s">
        <v>420</v>
      </c>
      <c r="C381" s="5" t="s">
        <v>90</v>
      </c>
      <c r="D381" s="5">
        <v>0</v>
      </c>
      <c r="E381" s="5">
        <v>44879.21</v>
      </c>
      <c r="F381" s="5">
        <v>-44879.21</v>
      </c>
    </row>
    <row r="382" spans="1:6">
      <c r="A382" s="4">
        <v>43831</v>
      </c>
      <c r="B382" s="5" t="s">
        <v>421</v>
      </c>
      <c r="C382" s="5" t="s">
        <v>35</v>
      </c>
      <c r="D382" s="5">
        <v>0</v>
      </c>
      <c r="E382" s="5">
        <v>39869.45</v>
      </c>
      <c r="F382" s="5">
        <v>-39869.45</v>
      </c>
    </row>
    <row r="383" spans="1:6">
      <c r="A383" s="4">
        <v>43831</v>
      </c>
      <c r="B383" s="5" t="s">
        <v>422</v>
      </c>
      <c r="C383" s="5" t="s">
        <v>189</v>
      </c>
      <c r="D383" s="5">
        <v>0</v>
      </c>
      <c r="E383" s="5">
        <v>151026.26</v>
      </c>
      <c r="F383" s="5">
        <v>-151026.26</v>
      </c>
    </row>
    <row r="384" spans="1:6">
      <c r="A384" s="4">
        <v>43831</v>
      </c>
      <c r="B384" s="5" t="s">
        <v>423</v>
      </c>
      <c r="C384" s="5" t="s">
        <v>40</v>
      </c>
      <c r="D384" s="5">
        <v>0</v>
      </c>
      <c r="E384" s="5">
        <v>63284.56</v>
      </c>
      <c r="F384" s="5">
        <v>-63284.56</v>
      </c>
    </row>
    <row r="385" spans="1:6">
      <c r="A385" s="4">
        <v>43831</v>
      </c>
      <c r="B385" s="5" t="s">
        <v>424</v>
      </c>
      <c r="C385" s="5" t="s">
        <v>416</v>
      </c>
      <c r="D385" s="5">
        <v>0</v>
      </c>
      <c r="E385" s="5">
        <v>79245.7</v>
      </c>
      <c r="F385" s="5">
        <v>-79245.7</v>
      </c>
    </row>
    <row r="386" spans="1:6">
      <c r="A386" s="4">
        <v>43831</v>
      </c>
      <c r="B386" s="5" t="s">
        <v>425</v>
      </c>
      <c r="C386" s="5" t="s">
        <v>23</v>
      </c>
      <c r="D386" s="5">
        <v>0</v>
      </c>
      <c r="E386" s="5">
        <v>10722.1</v>
      </c>
      <c r="F386" s="5">
        <v>-10722.1</v>
      </c>
    </row>
    <row r="387" spans="1:6">
      <c r="A387" s="4">
        <v>43831</v>
      </c>
      <c r="B387" s="5" t="s">
        <v>426</v>
      </c>
      <c r="C387" s="5" t="s">
        <v>13</v>
      </c>
      <c r="D387" s="5">
        <v>0</v>
      </c>
      <c r="E387" s="5">
        <v>100439.79</v>
      </c>
      <c r="F387" s="5">
        <v>-100439.79</v>
      </c>
    </row>
    <row r="388" spans="1:6">
      <c r="A388" s="6">
        <v>43831</v>
      </c>
      <c r="B388" t="s">
        <v>427</v>
      </c>
      <c r="C388" t="s">
        <v>21</v>
      </c>
      <c r="D388">
        <v>0</v>
      </c>
      <c r="E388">
        <v>60487.22</v>
      </c>
      <c r="F388">
        <v>-60487.22</v>
      </c>
    </row>
    <row r="389" spans="1:6">
      <c r="A389" s="6">
        <v>43831</v>
      </c>
      <c r="B389" t="s">
        <v>428</v>
      </c>
      <c r="C389" t="s">
        <v>30</v>
      </c>
      <c r="D389">
        <v>0</v>
      </c>
      <c r="E389">
        <v>13758.51</v>
      </c>
      <c r="F389">
        <v>-13758.51</v>
      </c>
    </row>
    <row r="390" spans="1:6">
      <c r="A390" s="6">
        <v>43831</v>
      </c>
      <c r="B390" t="s">
        <v>429</v>
      </c>
      <c r="C390" t="s">
        <v>30</v>
      </c>
      <c r="D390">
        <v>0</v>
      </c>
      <c r="E390">
        <v>6396.22</v>
      </c>
      <c r="F390">
        <v>-6396.22</v>
      </c>
    </row>
  </sheetData>
  <mergeCells count="1">
    <mergeCell ref="A1:F1"/>
  </mergeCells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90"/>
  <sheetViews>
    <sheetView topLeftCell="A70" workbookViewId="0">
      <selection activeCell="F20" sqref="F20"/>
    </sheetView>
  </sheetViews>
  <sheetFormatPr defaultColWidth="9" defaultRowHeight="13.5" outlineLevelCol="5"/>
  <cols>
    <col min="1" max="1" width="21" customWidth="1"/>
    <col min="2" max="3" width="16" customWidth="1"/>
    <col min="4" max="4" width="21" customWidth="1"/>
    <col min="5" max="5" width="15.125" customWidth="1"/>
    <col min="6" max="6" width="18.375" customWidth="1"/>
  </cols>
  <sheetData>
    <row r="1" ht="20.25" spans="1:6">
      <c r="A1" s="1" t="s">
        <v>435</v>
      </c>
      <c r="B1" s="1"/>
      <c r="C1" s="1"/>
      <c r="D1" s="1"/>
      <c r="E1" s="1"/>
      <c r="F1" s="1"/>
    </row>
    <row r="2" spans="1:6">
      <c r="A2" s="2" t="s">
        <v>1</v>
      </c>
      <c r="B2" s="3" t="s">
        <v>2</v>
      </c>
      <c r="C2" s="3" t="s">
        <v>3</v>
      </c>
      <c r="D2" s="3" t="s">
        <v>431</v>
      </c>
      <c r="E2" s="3" t="s">
        <v>432</v>
      </c>
      <c r="F2" s="3" t="s">
        <v>433</v>
      </c>
    </row>
    <row r="3" spans="1:6">
      <c r="A3" s="4">
        <v>43831</v>
      </c>
      <c r="B3" s="5" t="s">
        <v>9</v>
      </c>
      <c r="C3" s="5" t="s">
        <v>10</v>
      </c>
      <c r="D3" s="5">
        <v>0</v>
      </c>
      <c r="E3" s="5">
        <v>9783.83</v>
      </c>
      <c r="F3" s="5">
        <v>-9783.83</v>
      </c>
    </row>
    <row r="4" spans="1:6">
      <c r="A4" s="4">
        <v>43831</v>
      </c>
      <c r="B4" s="5" t="s">
        <v>11</v>
      </c>
      <c r="C4" s="5" t="s">
        <v>10</v>
      </c>
      <c r="D4" s="5">
        <v>0</v>
      </c>
      <c r="E4" s="5">
        <v>6360.88</v>
      </c>
      <c r="F4" s="5">
        <v>-6360.88</v>
      </c>
    </row>
    <row r="5" spans="1:6">
      <c r="A5" s="4">
        <v>43831</v>
      </c>
      <c r="B5" s="5" t="s">
        <v>12</v>
      </c>
      <c r="C5" s="5" t="s">
        <v>13</v>
      </c>
      <c r="D5" s="5">
        <v>0</v>
      </c>
      <c r="E5" s="5">
        <v>14618.38</v>
      </c>
      <c r="F5" s="5">
        <v>-14618.38</v>
      </c>
    </row>
    <row r="6" spans="1:6">
      <c r="A6" s="4">
        <v>43831</v>
      </c>
      <c r="B6" s="5" t="s">
        <v>14</v>
      </c>
      <c r="C6" s="5" t="s">
        <v>15</v>
      </c>
      <c r="D6" s="5">
        <v>0</v>
      </c>
      <c r="E6" s="5">
        <v>11304.33</v>
      </c>
      <c r="F6" s="5">
        <v>-11304.33</v>
      </c>
    </row>
    <row r="7" spans="1:6">
      <c r="A7" s="4">
        <v>43831</v>
      </c>
      <c r="B7" s="5" t="s">
        <v>16</v>
      </c>
      <c r="C7" s="5" t="s">
        <v>17</v>
      </c>
      <c r="D7" s="5">
        <v>0</v>
      </c>
      <c r="E7" s="5">
        <v>6705.22</v>
      </c>
      <c r="F7" s="5">
        <v>-6705.22</v>
      </c>
    </row>
    <row r="8" spans="1:6">
      <c r="A8" s="4">
        <v>43831</v>
      </c>
      <c r="B8" s="5" t="s">
        <v>18</v>
      </c>
      <c r="C8" s="5" t="s">
        <v>19</v>
      </c>
      <c r="D8" s="5">
        <v>0</v>
      </c>
      <c r="E8" s="5">
        <v>5192.86</v>
      </c>
      <c r="F8" s="5">
        <v>-5192.86</v>
      </c>
    </row>
    <row r="9" spans="1:6">
      <c r="A9" s="4">
        <v>43831</v>
      </c>
      <c r="B9" s="5" t="s">
        <v>20</v>
      </c>
      <c r="C9" s="5" t="s">
        <v>21</v>
      </c>
      <c r="D9" s="5">
        <v>0</v>
      </c>
      <c r="E9" s="5">
        <v>9312.86</v>
      </c>
      <c r="F9" s="5">
        <v>-9312.86</v>
      </c>
    </row>
    <row r="10" spans="1:6">
      <c r="A10" s="4">
        <v>43831</v>
      </c>
      <c r="B10" s="5" t="s">
        <v>22</v>
      </c>
      <c r="C10" s="5" t="s">
        <v>23</v>
      </c>
      <c r="D10" s="5">
        <v>0</v>
      </c>
      <c r="E10" s="5">
        <v>1196.36</v>
      </c>
      <c r="F10" s="5">
        <v>-1196.36</v>
      </c>
    </row>
    <row r="11" spans="1:6">
      <c r="A11" s="4">
        <v>43831</v>
      </c>
      <c r="B11" s="5" t="s">
        <v>24</v>
      </c>
      <c r="C11" s="5" t="s">
        <v>19</v>
      </c>
      <c r="D11" s="5">
        <v>0</v>
      </c>
      <c r="E11" s="5">
        <v>1219.37</v>
      </c>
      <c r="F11" s="5">
        <v>-1219.37</v>
      </c>
    </row>
    <row r="12" spans="1:6">
      <c r="A12" s="4">
        <v>43831</v>
      </c>
      <c r="B12" s="5" t="s">
        <v>25</v>
      </c>
      <c r="C12" s="5" t="s">
        <v>13</v>
      </c>
      <c r="D12" s="5">
        <v>0</v>
      </c>
      <c r="E12" s="5">
        <v>22795.55</v>
      </c>
      <c r="F12" s="5">
        <v>-22795.55</v>
      </c>
    </row>
    <row r="13" spans="1:6">
      <c r="A13" s="4">
        <v>43831</v>
      </c>
      <c r="B13" s="5" t="s">
        <v>26</v>
      </c>
      <c r="C13" s="5" t="s">
        <v>27</v>
      </c>
      <c r="D13" s="5">
        <v>0</v>
      </c>
      <c r="E13" s="5">
        <v>11264.75</v>
      </c>
      <c r="F13" s="5">
        <v>-11264.75</v>
      </c>
    </row>
    <row r="14" spans="1:6">
      <c r="A14" s="4">
        <v>43831</v>
      </c>
      <c r="B14" s="5" t="s">
        <v>28</v>
      </c>
      <c r="C14" s="5" t="s">
        <v>19</v>
      </c>
      <c r="D14" s="5">
        <v>0</v>
      </c>
      <c r="E14" s="5">
        <v>2234.85</v>
      </c>
      <c r="F14" s="5">
        <v>-2234.85</v>
      </c>
    </row>
    <row r="15" spans="1:6">
      <c r="A15" s="4">
        <v>43831</v>
      </c>
      <c r="B15" s="5" t="s">
        <v>29</v>
      </c>
      <c r="C15" s="5" t="s">
        <v>30</v>
      </c>
      <c r="D15" s="5">
        <v>0</v>
      </c>
      <c r="E15" s="5">
        <v>786.64</v>
      </c>
      <c r="F15" s="5">
        <v>-786.64</v>
      </c>
    </row>
    <row r="16" spans="1:6">
      <c r="A16" s="4">
        <v>43831</v>
      </c>
      <c r="B16" s="5" t="s">
        <v>31</v>
      </c>
      <c r="C16" s="5" t="s">
        <v>32</v>
      </c>
      <c r="D16" s="5">
        <v>0</v>
      </c>
      <c r="E16" s="5">
        <v>49497.65</v>
      </c>
      <c r="F16" s="5">
        <v>-49497.65</v>
      </c>
    </row>
    <row r="17" spans="1:6">
      <c r="A17" s="4">
        <v>43831</v>
      </c>
      <c r="B17" s="5" t="s">
        <v>33</v>
      </c>
      <c r="C17" s="5" t="s">
        <v>23</v>
      </c>
      <c r="D17" s="5">
        <v>0</v>
      </c>
      <c r="E17" s="5">
        <v>5406.05</v>
      </c>
      <c r="F17" s="5">
        <v>-5406.05</v>
      </c>
    </row>
    <row r="18" spans="1:6">
      <c r="A18" s="4">
        <v>43831</v>
      </c>
      <c r="B18" s="5" t="s">
        <v>34</v>
      </c>
      <c r="C18" s="5" t="s">
        <v>35</v>
      </c>
      <c r="D18" s="5">
        <v>0</v>
      </c>
      <c r="E18" s="5">
        <v>13160.59</v>
      </c>
      <c r="F18" s="5">
        <v>-13160.59</v>
      </c>
    </row>
    <row r="19" spans="1:6">
      <c r="A19" s="4">
        <v>43831</v>
      </c>
      <c r="B19" s="5" t="s">
        <v>36</v>
      </c>
      <c r="C19" s="5" t="s">
        <v>21</v>
      </c>
      <c r="D19" s="5">
        <v>0</v>
      </c>
      <c r="E19" s="5">
        <v>11334.84</v>
      </c>
      <c r="F19" s="5">
        <v>-11334.84</v>
      </c>
    </row>
    <row r="20" spans="1:6">
      <c r="A20" s="4">
        <v>43831</v>
      </c>
      <c r="B20" s="5" t="s">
        <v>37</v>
      </c>
      <c r="C20" s="5" t="s">
        <v>38</v>
      </c>
      <c r="D20" s="5">
        <v>0</v>
      </c>
      <c r="E20" s="5">
        <v>0</v>
      </c>
      <c r="F20" s="5">
        <v>0</v>
      </c>
    </row>
    <row r="21" spans="1:6">
      <c r="A21" s="4">
        <v>43831</v>
      </c>
      <c r="B21" s="5" t="s">
        <v>39</v>
      </c>
      <c r="C21" s="5" t="s">
        <v>40</v>
      </c>
      <c r="D21" s="5">
        <v>0</v>
      </c>
      <c r="E21" s="5">
        <v>8379.09</v>
      </c>
      <c r="F21" s="5">
        <v>-8379.09</v>
      </c>
    </row>
    <row r="22" spans="1:6">
      <c r="A22" s="4">
        <v>43831</v>
      </c>
      <c r="B22" s="5" t="s">
        <v>41</v>
      </c>
      <c r="C22" s="5" t="s">
        <v>40</v>
      </c>
      <c r="D22" s="5">
        <v>0</v>
      </c>
      <c r="E22" s="5">
        <v>6782.52</v>
      </c>
      <c r="F22" s="5">
        <v>-6782.52</v>
      </c>
    </row>
    <row r="23" spans="1:6">
      <c r="A23" s="4">
        <v>43831</v>
      </c>
      <c r="B23" s="5" t="s">
        <v>42</v>
      </c>
      <c r="C23" s="5" t="s">
        <v>35</v>
      </c>
      <c r="D23" s="5">
        <v>0</v>
      </c>
      <c r="E23" s="5">
        <v>12328.89</v>
      </c>
      <c r="F23" s="5">
        <v>-12328.89</v>
      </c>
    </row>
    <row r="24" spans="1:6">
      <c r="A24" s="4">
        <v>43831</v>
      </c>
      <c r="B24" s="5" t="s">
        <v>43</v>
      </c>
      <c r="C24" s="5" t="s">
        <v>35</v>
      </c>
      <c r="D24" s="5">
        <v>0</v>
      </c>
      <c r="E24" s="5">
        <v>22656.67</v>
      </c>
      <c r="F24" s="5">
        <v>-22656.67</v>
      </c>
    </row>
    <row r="25" spans="1:6">
      <c r="A25" s="4">
        <v>43831</v>
      </c>
      <c r="B25" s="5" t="s">
        <v>44</v>
      </c>
      <c r="C25" s="5" t="s">
        <v>13</v>
      </c>
      <c r="D25" s="5">
        <v>0</v>
      </c>
      <c r="E25" s="5">
        <v>62300.38</v>
      </c>
      <c r="F25" s="5">
        <v>-62300.38</v>
      </c>
    </row>
    <row r="26" spans="1:6">
      <c r="A26" s="4">
        <v>43831</v>
      </c>
      <c r="B26" s="5" t="s">
        <v>45</v>
      </c>
      <c r="C26" s="5" t="s">
        <v>46</v>
      </c>
      <c r="D26" s="5">
        <v>0</v>
      </c>
      <c r="E26" s="5">
        <v>6632.35</v>
      </c>
      <c r="F26" s="5">
        <v>-6632.35</v>
      </c>
    </row>
    <row r="27" spans="1:6">
      <c r="A27" s="4">
        <v>43831</v>
      </c>
      <c r="B27" s="5" t="s">
        <v>47</v>
      </c>
      <c r="C27" s="5" t="s">
        <v>48</v>
      </c>
      <c r="D27" s="5">
        <v>0</v>
      </c>
      <c r="E27" s="5">
        <v>8579.13</v>
      </c>
      <c r="F27" s="5">
        <v>-8579.13</v>
      </c>
    </row>
    <row r="28" spans="1:6">
      <c r="A28" s="4">
        <v>43831</v>
      </c>
      <c r="B28" s="5" t="s">
        <v>49</v>
      </c>
      <c r="C28" s="5" t="s">
        <v>23</v>
      </c>
      <c r="D28" s="5">
        <v>0</v>
      </c>
      <c r="E28" s="5">
        <v>4312.93</v>
      </c>
      <c r="F28" s="5">
        <v>-4312.93</v>
      </c>
    </row>
    <row r="29" spans="1:6">
      <c r="A29" s="4">
        <v>43831</v>
      </c>
      <c r="B29" s="5" t="s">
        <v>50</v>
      </c>
      <c r="C29" s="5" t="s">
        <v>51</v>
      </c>
      <c r="D29" s="5">
        <v>0</v>
      </c>
      <c r="E29" s="5">
        <v>1809.95</v>
      </c>
      <c r="F29" s="5">
        <v>-1809.95</v>
      </c>
    </row>
    <row r="30" spans="1:6">
      <c r="A30" s="4">
        <v>43831</v>
      </c>
      <c r="B30" s="5" t="s">
        <v>52</v>
      </c>
      <c r="C30" s="5" t="s">
        <v>40</v>
      </c>
      <c r="D30" s="5">
        <v>0</v>
      </c>
      <c r="E30" s="5">
        <v>16589.4</v>
      </c>
      <c r="F30" s="5">
        <v>-16589.4</v>
      </c>
    </row>
    <row r="31" spans="1:6">
      <c r="A31" s="4">
        <v>43831</v>
      </c>
      <c r="B31" s="5" t="s">
        <v>53</v>
      </c>
      <c r="C31" s="5" t="s">
        <v>40</v>
      </c>
      <c r="D31" s="5">
        <v>0</v>
      </c>
      <c r="E31" s="5">
        <v>14496.9</v>
      </c>
      <c r="F31" s="5">
        <v>-14496.9</v>
      </c>
    </row>
    <row r="32" spans="1:6">
      <c r="A32" s="4">
        <v>43831</v>
      </c>
      <c r="B32" s="5" t="s">
        <v>54</v>
      </c>
      <c r="C32" s="5" t="s">
        <v>15</v>
      </c>
      <c r="D32" s="5">
        <v>0</v>
      </c>
      <c r="E32" s="5">
        <v>7619.06</v>
      </c>
      <c r="F32" s="5">
        <v>-7619.06</v>
      </c>
    </row>
    <row r="33" spans="1:6">
      <c r="A33" s="4">
        <v>43831</v>
      </c>
      <c r="B33" s="5" t="s">
        <v>55</v>
      </c>
      <c r="C33" s="5" t="s">
        <v>56</v>
      </c>
      <c r="D33" s="5">
        <v>0</v>
      </c>
      <c r="E33" s="5">
        <v>2246.75</v>
      </c>
      <c r="F33" s="5">
        <v>-2246.75</v>
      </c>
    </row>
    <row r="34" spans="1:6">
      <c r="A34" s="4">
        <v>43831</v>
      </c>
      <c r="B34" s="5" t="s">
        <v>57</v>
      </c>
      <c r="C34" s="5" t="s">
        <v>19</v>
      </c>
      <c r="D34" s="5">
        <v>0</v>
      </c>
      <c r="E34" s="5">
        <v>2757.66</v>
      </c>
      <c r="F34" s="5">
        <v>-2757.66</v>
      </c>
    </row>
    <row r="35" spans="1:6">
      <c r="A35" s="4">
        <v>43831</v>
      </c>
      <c r="B35" s="5" t="s">
        <v>58</v>
      </c>
      <c r="C35" s="5" t="s">
        <v>10</v>
      </c>
      <c r="D35" s="5">
        <v>0</v>
      </c>
      <c r="E35" s="5">
        <v>7284.97</v>
      </c>
      <c r="F35" s="5">
        <v>-7284.97</v>
      </c>
    </row>
    <row r="36" spans="1:6">
      <c r="A36" s="4">
        <v>43831</v>
      </c>
      <c r="B36" s="5" t="s">
        <v>59</v>
      </c>
      <c r="C36" s="5" t="s">
        <v>19</v>
      </c>
      <c r="D36" s="5">
        <v>0</v>
      </c>
      <c r="E36" s="5">
        <v>2040.71</v>
      </c>
      <c r="F36" s="5">
        <v>-2040.71</v>
      </c>
    </row>
    <row r="37" spans="1:6">
      <c r="A37" s="4">
        <v>43831</v>
      </c>
      <c r="B37" s="5" t="s">
        <v>60</v>
      </c>
      <c r="C37" s="5" t="s">
        <v>61</v>
      </c>
      <c r="D37" s="5">
        <v>0</v>
      </c>
      <c r="E37" s="5">
        <v>3229.32</v>
      </c>
      <c r="F37" s="5">
        <v>-3229.32</v>
      </c>
    </row>
    <row r="38" spans="1:6">
      <c r="A38" s="4">
        <v>43831</v>
      </c>
      <c r="B38" s="5" t="s">
        <v>62</v>
      </c>
      <c r="C38" s="5" t="s">
        <v>21</v>
      </c>
      <c r="D38" s="5">
        <v>0</v>
      </c>
      <c r="E38" s="5">
        <v>40982.28</v>
      </c>
      <c r="F38" s="5">
        <v>-40982.28</v>
      </c>
    </row>
    <row r="39" spans="1:6">
      <c r="A39" s="4">
        <v>43831</v>
      </c>
      <c r="B39" s="5" t="s">
        <v>63</v>
      </c>
      <c r="C39" s="5" t="s">
        <v>51</v>
      </c>
      <c r="D39" s="5">
        <v>0</v>
      </c>
      <c r="E39" s="5">
        <v>3055.54</v>
      </c>
      <c r="F39" s="5">
        <v>-3055.54</v>
      </c>
    </row>
    <row r="40" spans="1:6">
      <c r="A40" s="4">
        <v>43831</v>
      </c>
      <c r="B40" s="5" t="s">
        <v>64</v>
      </c>
      <c r="C40" s="5" t="s">
        <v>65</v>
      </c>
      <c r="D40" s="5">
        <v>0</v>
      </c>
      <c r="E40" s="5">
        <v>9935.58</v>
      </c>
      <c r="F40" s="5">
        <v>-9935.58</v>
      </c>
    </row>
    <row r="41" spans="1:6">
      <c r="A41" s="4">
        <v>43831</v>
      </c>
      <c r="B41" s="5" t="s">
        <v>66</v>
      </c>
      <c r="C41" s="5" t="s">
        <v>61</v>
      </c>
      <c r="D41" s="5">
        <v>0</v>
      </c>
      <c r="E41" s="5">
        <v>7271.63</v>
      </c>
      <c r="F41" s="5">
        <v>-7271.63</v>
      </c>
    </row>
    <row r="42" spans="1:6">
      <c r="A42" s="4">
        <v>43831</v>
      </c>
      <c r="B42" s="5" t="s">
        <v>67</v>
      </c>
      <c r="C42" s="5" t="s">
        <v>23</v>
      </c>
      <c r="D42" s="5">
        <v>0</v>
      </c>
      <c r="E42" s="5">
        <v>2099.41</v>
      </c>
      <c r="F42" s="5">
        <v>-2099.41</v>
      </c>
    </row>
    <row r="43" spans="1:6">
      <c r="A43" s="4">
        <v>43831</v>
      </c>
      <c r="B43" s="5" t="s">
        <v>68</v>
      </c>
      <c r="C43" s="5" t="s">
        <v>61</v>
      </c>
      <c r="D43" s="5">
        <v>0</v>
      </c>
      <c r="E43" s="5">
        <v>1123.62</v>
      </c>
      <c r="F43" s="5">
        <v>-1123.62</v>
      </c>
    </row>
    <row r="44" spans="1:6">
      <c r="A44" s="4">
        <v>43831</v>
      </c>
      <c r="B44" s="5" t="s">
        <v>69</v>
      </c>
      <c r="C44" s="5" t="s">
        <v>38</v>
      </c>
      <c r="D44" s="5">
        <v>0</v>
      </c>
      <c r="E44" s="5">
        <v>929.14</v>
      </c>
      <c r="F44" s="5">
        <v>-929.14</v>
      </c>
    </row>
    <row r="45" spans="1:6">
      <c r="A45" s="4">
        <v>43831</v>
      </c>
      <c r="B45" s="5" t="s">
        <v>70</v>
      </c>
      <c r="C45" s="5" t="s">
        <v>30</v>
      </c>
      <c r="D45" s="5">
        <v>0</v>
      </c>
      <c r="E45" s="5">
        <v>309.94</v>
      </c>
      <c r="F45" s="5">
        <v>-309.94</v>
      </c>
    </row>
    <row r="46" spans="1:6">
      <c r="A46" s="4">
        <v>43831</v>
      </c>
      <c r="B46" s="5" t="s">
        <v>71</v>
      </c>
      <c r="C46" s="5" t="s">
        <v>65</v>
      </c>
      <c r="D46" s="5">
        <v>0</v>
      </c>
      <c r="E46" s="5">
        <v>10715.69</v>
      </c>
      <c r="F46" s="5">
        <v>-10715.69</v>
      </c>
    </row>
    <row r="47" spans="1:6">
      <c r="A47" s="4">
        <v>43831</v>
      </c>
      <c r="B47" s="5" t="s">
        <v>72</v>
      </c>
      <c r="C47" s="5" t="s">
        <v>61</v>
      </c>
      <c r="D47" s="5">
        <v>0</v>
      </c>
      <c r="E47" s="5">
        <v>5209.37</v>
      </c>
      <c r="F47" s="5">
        <v>-5209.37</v>
      </c>
    </row>
    <row r="48" spans="1:6">
      <c r="A48" s="4">
        <v>43831</v>
      </c>
      <c r="B48" s="5" t="s">
        <v>73</v>
      </c>
      <c r="C48" s="5" t="s">
        <v>74</v>
      </c>
      <c r="D48" s="5">
        <v>0</v>
      </c>
      <c r="E48" s="5">
        <v>1090.55</v>
      </c>
      <c r="F48" s="5">
        <v>-1090.55</v>
      </c>
    </row>
    <row r="49" spans="1:6">
      <c r="A49" s="4">
        <v>43831</v>
      </c>
      <c r="B49" s="5" t="s">
        <v>75</v>
      </c>
      <c r="C49" s="5" t="s">
        <v>51</v>
      </c>
      <c r="D49" s="5">
        <v>0</v>
      </c>
      <c r="E49" s="5">
        <v>1405.29</v>
      </c>
      <c r="F49" s="5">
        <v>-1405.29</v>
      </c>
    </row>
    <row r="50" spans="1:6">
      <c r="A50" s="4">
        <v>43831</v>
      </c>
      <c r="B50" s="5" t="s">
        <v>76</v>
      </c>
      <c r="C50" s="5" t="s">
        <v>38</v>
      </c>
      <c r="D50" s="5">
        <v>0</v>
      </c>
      <c r="E50" s="5">
        <v>2076.42</v>
      </c>
      <c r="F50" s="5">
        <v>-2076.42</v>
      </c>
    </row>
    <row r="51" spans="1:6">
      <c r="A51" s="4">
        <v>43831</v>
      </c>
      <c r="B51" s="5" t="s">
        <v>77</v>
      </c>
      <c r="C51" s="5" t="s">
        <v>19</v>
      </c>
      <c r="D51" s="5">
        <v>0</v>
      </c>
      <c r="E51" s="5">
        <v>2541.95</v>
      </c>
      <c r="F51" s="5">
        <v>-2541.95</v>
      </c>
    </row>
    <row r="52" spans="1:6">
      <c r="A52" s="4">
        <v>43831</v>
      </c>
      <c r="B52" s="5" t="s">
        <v>78</v>
      </c>
      <c r="C52" s="5" t="s">
        <v>13</v>
      </c>
      <c r="D52" s="5">
        <v>0</v>
      </c>
      <c r="E52" s="5">
        <v>23822.24</v>
      </c>
      <c r="F52" s="5">
        <v>-23822.24</v>
      </c>
    </row>
    <row r="53" spans="1:6">
      <c r="A53" s="4">
        <v>43831</v>
      </c>
      <c r="B53" s="5" t="s">
        <v>79</v>
      </c>
      <c r="C53" s="5" t="s">
        <v>80</v>
      </c>
      <c r="D53" s="5">
        <v>0</v>
      </c>
      <c r="E53" s="5">
        <v>2199.06</v>
      </c>
      <c r="F53" s="5">
        <v>-2199.06</v>
      </c>
    </row>
    <row r="54" spans="1:6">
      <c r="A54" s="4">
        <v>43831</v>
      </c>
      <c r="B54" s="5" t="s">
        <v>81</v>
      </c>
      <c r="C54" s="5" t="s">
        <v>82</v>
      </c>
      <c r="D54" s="5">
        <v>0</v>
      </c>
      <c r="E54" s="5">
        <v>3179.99</v>
      </c>
      <c r="F54" s="5">
        <v>-3179.99</v>
      </c>
    </row>
    <row r="55" spans="1:6">
      <c r="A55" s="4">
        <v>43831</v>
      </c>
      <c r="B55" s="5" t="s">
        <v>83</v>
      </c>
      <c r="C55" s="5" t="s">
        <v>17</v>
      </c>
      <c r="D55" s="5">
        <v>0</v>
      </c>
      <c r="E55" s="5">
        <v>6548.87</v>
      </c>
      <c r="F55" s="5">
        <v>-6548.87</v>
      </c>
    </row>
    <row r="56" spans="1:6">
      <c r="A56" s="4">
        <v>43831</v>
      </c>
      <c r="B56" s="5" t="s">
        <v>84</v>
      </c>
      <c r="C56" s="5" t="s">
        <v>65</v>
      </c>
      <c r="D56" s="5">
        <v>0</v>
      </c>
      <c r="E56" s="5">
        <v>953.17</v>
      </c>
      <c r="F56" s="5">
        <v>-953.17</v>
      </c>
    </row>
    <row r="57" spans="1:6">
      <c r="A57" s="4">
        <v>43831</v>
      </c>
      <c r="B57" s="5" t="s">
        <v>85</v>
      </c>
      <c r="C57" s="5" t="s">
        <v>21</v>
      </c>
      <c r="D57" s="5">
        <v>0</v>
      </c>
      <c r="E57" s="5">
        <v>20737.05</v>
      </c>
      <c r="F57" s="5">
        <v>-20737.05</v>
      </c>
    </row>
    <row r="58" spans="1:6">
      <c r="A58" s="4">
        <v>43831</v>
      </c>
      <c r="B58" s="5" t="s">
        <v>86</v>
      </c>
      <c r="C58" s="5" t="s">
        <v>82</v>
      </c>
      <c r="D58" s="5">
        <v>0</v>
      </c>
      <c r="E58" s="5">
        <v>2561.81</v>
      </c>
      <c r="F58" s="5">
        <v>-2561.81</v>
      </c>
    </row>
    <row r="59" spans="1:6">
      <c r="A59" s="4">
        <v>43831</v>
      </c>
      <c r="B59" s="5" t="s">
        <v>87</v>
      </c>
      <c r="C59" s="5" t="s">
        <v>30</v>
      </c>
      <c r="D59" s="5">
        <v>0</v>
      </c>
      <c r="E59" s="5">
        <v>999.42</v>
      </c>
      <c r="F59" s="5">
        <v>-999.42</v>
      </c>
    </row>
    <row r="60" spans="1:6">
      <c r="A60" s="4">
        <v>43831</v>
      </c>
      <c r="B60" s="5" t="s">
        <v>88</v>
      </c>
      <c r="C60" s="5" t="s">
        <v>51</v>
      </c>
      <c r="D60" s="5">
        <v>0</v>
      </c>
      <c r="E60" s="5">
        <v>2876.92</v>
      </c>
      <c r="F60" s="5">
        <v>-2876.92</v>
      </c>
    </row>
    <row r="61" spans="1:6">
      <c r="A61" s="4">
        <v>43831</v>
      </c>
      <c r="B61" s="5" t="s">
        <v>89</v>
      </c>
      <c r="C61" s="5" t="s">
        <v>90</v>
      </c>
      <c r="D61" s="5">
        <v>0</v>
      </c>
      <c r="E61" s="5">
        <v>5598.47</v>
      </c>
      <c r="F61" s="5">
        <v>-5598.47</v>
      </c>
    </row>
    <row r="62" spans="1:6">
      <c r="A62" s="4">
        <v>43831</v>
      </c>
      <c r="B62" s="5" t="s">
        <v>91</v>
      </c>
      <c r="C62" s="5" t="s">
        <v>82</v>
      </c>
      <c r="D62" s="5">
        <v>0</v>
      </c>
      <c r="E62" s="5">
        <v>58.8</v>
      </c>
      <c r="F62" s="5">
        <v>-58.8</v>
      </c>
    </row>
    <row r="63" spans="1:6">
      <c r="A63" s="4">
        <v>43831</v>
      </c>
      <c r="B63" s="5" t="s">
        <v>92</v>
      </c>
      <c r="C63" s="5" t="s">
        <v>21</v>
      </c>
      <c r="D63" s="5">
        <v>0</v>
      </c>
      <c r="E63" s="5">
        <v>2828.06</v>
      </c>
      <c r="F63" s="5">
        <v>-2828.06</v>
      </c>
    </row>
    <row r="64" spans="1:6">
      <c r="A64" s="4">
        <v>43831</v>
      </c>
      <c r="B64" s="5" t="s">
        <v>93</v>
      </c>
      <c r="C64" s="5" t="s">
        <v>82</v>
      </c>
      <c r="D64" s="5">
        <v>0</v>
      </c>
      <c r="E64" s="5">
        <v>4797.89</v>
      </c>
      <c r="F64" s="5">
        <v>-4797.89</v>
      </c>
    </row>
    <row r="65" spans="1:6">
      <c r="A65" s="4">
        <v>43831</v>
      </c>
      <c r="B65" s="5" t="s">
        <v>94</v>
      </c>
      <c r="C65" s="5" t="s">
        <v>51</v>
      </c>
      <c r="D65" s="5">
        <v>0</v>
      </c>
      <c r="E65" s="5">
        <v>804.28</v>
      </c>
      <c r="F65" s="5">
        <v>-804.28</v>
      </c>
    </row>
    <row r="66" spans="1:6">
      <c r="A66" s="4">
        <v>43831</v>
      </c>
      <c r="B66" s="5" t="s">
        <v>95</v>
      </c>
      <c r="C66" s="5" t="s">
        <v>51</v>
      </c>
      <c r="D66" s="5">
        <v>0</v>
      </c>
      <c r="E66" s="5">
        <v>1595.45</v>
      </c>
      <c r="F66" s="5">
        <v>-1595.45</v>
      </c>
    </row>
    <row r="67" spans="1:6">
      <c r="A67" s="4">
        <v>43831</v>
      </c>
      <c r="B67" s="5" t="s">
        <v>96</v>
      </c>
      <c r="C67" s="5" t="s">
        <v>13</v>
      </c>
      <c r="D67" s="5">
        <v>0</v>
      </c>
      <c r="E67" s="5">
        <v>4091.55</v>
      </c>
      <c r="F67" s="5">
        <v>-4091.55</v>
      </c>
    </row>
    <row r="68" spans="1:6">
      <c r="A68" s="4">
        <v>43831</v>
      </c>
      <c r="B68" s="5" t="s">
        <v>97</v>
      </c>
      <c r="C68" s="5" t="s">
        <v>13</v>
      </c>
      <c r="D68" s="5">
        <v>0</v>
      </c>
      <c r="E68" s="5">
        <v>9685.22</v>
      </c>
      <c r="F68" s="5">
        <v>-9685.22</v>
      </c>
    </row>
    <row r="69" spans="1:6">
      <c r="A69" s="4">
        <v>43831</v>
      </c>
      <c r="B69" s="5" t="s">
        <v>98</v>
      </c>
      <c r="C69" s="5" t="s">
        <v>13</v>
      </c>
      <c r="D69" s="5">
        <v>0</v>
      </c>
      <c r="E69" s="5">
        <v>49996.84</v>
      </c>
      <c r="F69" s="5">
        <v>-49996.84</v>
      </c>
    </row>
    <row r="70" spans="1:6">
      <c r="A70" s="4">
        <v>43831</v>
      </c>
      <c r="B70" s="5" t="s">
        <v>99</v>
      </c>
      <c r="C70" s="5" t="s">
        <v>61</v>
      </c>
      <c r="D70" s="5">
        <v>0</v>
      </c>
      <c r="E70" s="5">
        <v>1725.48</v>
      </c>
      <c r="F70" s="5">
        <v>-1725.48</v>
      </c>
    </row>
    <row r="71" spans="1:6">
      <c r="A71" s="4">
        <v>43831</v>
      </c>
      <c r="B71" s="5" t="s">
        <v>100</v>
      </c>
      <c r="C71" s="5" t="s">
        <v>61</v>
      </c>
      <c r="D71" s="5">
        <v>0</v>
      </c>
      <c r="E71" s="5">
        <v>2549.53</v>
      </c>
      <c r="F71" s="5">
        <v>-2549.53</v>
      </c>
    </row>
    <row r="72" spans="1:6">
      <c r="A72" s="4">
        <v>43831</v>
      </c>
      <c r="B72" s="5" t="s">
        <v>101</v>
      </c>
      <c r="C72" s="5" t="s">
        <v>17</v>
      </c>
      <c r="D72" s="5">
        <v>0</v>
      </c>
      <c r="E72" s="5">
        <v>15017.96</v>
      </c>
      <c r="F72" s="5">
        <v>-15017.96</v>
      </c>
    </row>
    <row r="73" spans="1:6">
      <c r="A73" s="4">
        <v>43831</v>
      </c>
      <c r="B73" s="5" t="s">
        <v>102</v>
      </c>
      <c r="C73" s="5" t="s">
        <v>65</v>
      </c>
      <c r="D73" s="5">
        <v>0</v>
      </c>
      <c r="E73" s="5">
        <v>3402.64</v>
      </c>
      <c r="F73" s="5">
        <v>-3402.64</v>
      </c>
    </row>
    <row r="74" spans="1:6">
      <c r="A74" s="4">
        <v>43831</v>
      </c>
      <c r="B74" s="5" t="s">
        <v>103</v>
      </c>
      <c r="C74" s="5" t="s">
        <v>19</v>
      </c>
      <c r="D74" s="5">
        <v>0</v>
      </c>
      <c r="E74" s="5">
        <v>5623.27</v>
      </c>
      <c r="F74" s="5">
        <v>-5623.27</v>
      </c>
    </row>
    <row r="75" spans="1:6">
      <c r="A75" s="4">
        <v>43831</v>
      </c>
      <c r="B75" s="5" t="s">
        <v>104</v>
      </c>
      <c r="C75" s="5" t="s">
        <v>105</v>
      </c>
      <c r="D75" s="5">
        <v>0</v>
      </c>
      <c r="E75" s="5">
        <v>5567.83</v>
      </c>
      <c r="F75" s="5">
        <v>-5567.83</v>
      </c>
    </row>
    <row r="76" spans="1:6">
      <c r="A76" s="4">
        <v>43831</v>
      </c>
      <c r="B76" s="5" t="s">
        <v>106</v>
      </c>
      <c r="C76" s="5" t="s">
        <v>80</v>
      </c>
      <c r="D76" s="5">
        <v>0</v>
      </c>
      <c r="E76" s="5">
        <v>4061.19</v>
      </c>
      <c r="F76" s="5">
        <v>-4061.19</v>
      </c>
    </row>
    <row r="77" spans="1:6">
      <c r="A77" s="4">
        <v>43831</v>
      </c>
      <c r="B77" s="5" t="s">
        <v>107</v>
      </c>
      <c r="C77" s="5" t="s">
        <v>80</v>
      </c>
      <c r="D77" s="5">
        <v>0</v>
      </c>
      <c r="E77" s="5">
        <v>697.11</v>
      </c>
      <c r="F77" s="5">
        <v>-697.11</v>
      </c>
    </row>
    <row r="78" spans="1:6">
      <c r="A78" s="4">
        <v>43831</v>
      </c>
      <c r="B78" s="5" t="s">
        <v>108</v>
      </c>
      <c r="C78" s="5" t="s">
        <v>30</v>
      </c>
      <c r="D78" s="5">
        <v>0</v>
      </c>
      <c r="E78" s="5">
        <v>2378.41</v>
      </c>
      <c r="F78" s="5">
        <v>-2378.41</v>
      </c>
    </row>
    <row r="79" spans="1:6">
      <c r="A79" s="4">
        <v>43831</v>
      </c>
      <c r="B79" s="5" t="s">
        <v>109</v>
      </c>
      <c r="C79" s="5" t="s">
        <v>13</v>
      </c>
      <c r="D79" s="5">
        <v>0</v>
      </c>
      <c r="E79" s="5">
        <v>9874.26</v>
      </c>
      <c r="F79" s="5">
        <v>-9874.26</v>
      </c>
    </row>
    <row r="80" spans="1:6">
      <c r="A80" s="4">
        <v>43831</v>
      </c>
      <c r="B80" s="5" t="s">
        <v>110</v>
      </c>
      <c r="C80" s="5" t="s">
        <v>13</v>
      </c>
      <c r="D80" s="5">
        <v>0</v>
      </c>
      <c r="E80" s="5">
        <v>8417.66</v>
      </c>
      <c r="F80" s="5">
        <v>-8417.66</v>
      </c>
    </row>
    <row r="81" spans="1:6">
      <c r="A81" s="4">
        <v>43831</v>
      </c>
      <c r="B81" s="5" t="s">
        <v>111</v>
      </c>
      <c r="C81" s="5" t="s">
        <v>48</v>
      </c>
      <c r="D81" s="5">
        <v>0</v>
      </c>
      <c r="E81" s="5">
        <v>24074.33</v>
      </c>
      <c r="F81" s="5">
        <v>-24074.33</v>
      </c>
    </row>
    <row r="82" spans="1:6">
      <c r="A82" s="4">
        <v>43831</v>
      </c>
      <c r="B82" s="5" t="s">
        <v>112</v>
      </c>
      <c r="C82" s="5" t="s">
        <v>13</v>
      </c>
      <c r="D82" s="5">
        <v>0</v>
      </c>
      <c r="E82" s="5">
        <v>11812.96</v>
      </c>
      <c r="F82" s="5">
        <v>-11812.96</v>
      </c>
    </row>
    <row r="83" spans="1:6">
      <c r="A83" s="4">
        <v>43831</v>
      </c>
      <c r="B83" s="5" t="s">
        <v>113</v>
      </c>
      <c r="C83" s="5" t="s">
        <v>105</v>
      </c>
      <c r="D83" s="5">
        <v>0</v>
      </c>
      <c r="E83" s="5">
        <v>13963.8</v>
      </c>
      <c r="F83" s="5">
        <v>-13963.8</v>
      </c>
    </row>
    <row r="84" spans="1:6">
      <c r="A84" s="4">
        <v>43831</v>
      </c>
      <c r="B84" s="5" t="s">
        <v>114</v>
      </c>
      <c r="C84" s="5" t="s">
        <v>61</v>
      </c>
      <c r="D84" s="5">
        <v>0</v>
      </c>
      <c r="E84" s="5">
        <v>996.41</v>
      </c>
      <c r="F84" s="5">
        <v>-996.41</v>
      </c>
    </row>
    <row r="85" spans="1:6">
      <c r="A85" s="4">
        <v>43831</v>
      </c>
      <c r="B85" s="5" t="s">
        <v>115</v>
      </c>
      <c r="C85" s="5" t="s">
        <v>21</v>
      </c>
      <c r="D85" s="5">
        <v>0</v>
      </c>
      <c r="E85" s="5">
        <v>19111.38</v>
      </c>
      <c r="F85" s="5">
        <v>-19111.38</v>
      </c>
    </row>
    <row r="86" spans="1:6">
      <c r="A86" s="4">
        <v>43831</v>
      </c>
      <c r="B86" s="5" t="s">
        <v>116</v>
      </c>
      <c r="C86" s="5"/>
      <c r="D86" s="5">
        <v>0</v>
      </c>
      <c r="E86" s="5">
        <v>0</v>
      </c>
      <c r="F86" s="5">
        <v>0</v>
      </c>
    </row>
    <row r="87" spans="1:6">
      <c r="A87" s="4">
        <v>43831</v>
      </c>
      <c r="B87" s="5" t="s">
        <v>117</v>
      </c>
      <c r="C87" s="5" t="s">
        <v>30</v>
      </c>
      <c r="D87" s="5">
        <v>0</v>
      </c>
      <c r="E87" s="5">
        <v>0</v>
      </c>
      <c r="F87" s="5">
        <v>0</v>
      </c>
    </row>
    <row r="88" spans="1:6">
      <c r="A88" s="4">
        <v>43831</v>
      </c>
      <c r="B88" s="5" t="s">
        <v>118</v>
      </c>
      <c r="C88" s="5" t="s">
        <v>38</v>
      </c>
      <c r="D88" s="5">
        <v>0</v>
      </c>
      <c r="E88" s="5">
        <v>219.54</v>
      </c>
      <c r="F88" s="5">
        <v>-219.54</v>
      </c>
    </row>
    <row r="89" spans="1:6">
      <c r="A89" s="4">
        <v>43831</v>
      </c>
      <c r="B89" s="5" t="s">
        <v>119</v>
      </c>
      <c r="C89" s="5" t="s">
        <v>120</v>
      </c>
      <c r="D89" s="5">
        <v>0</v>
      </c>
      <c r="E89" s="5">
        <v>1984.75</v>
      </c>
      <c r="F89" s="5">
        <v>-1984.75</v>
      </c>
    </row>
    <row r="90" spans="1:6">
      <c r="A90" s="4">
        <v>43831</v>
      </c>
      <c r="B90" s="5" t="s">
        <v>121</v>
      </c>
      <c r="C90" s="5" t="s">
        <v>65</v>
      </c>
      <c r="D90" s="5">
        <v>0</v>
      </c>
      <c r="E90" s="5">
        <v>587.96</v>
      </c>
      <c r="F90" s="5">
        <v>-587.96</v>
      </c>
    </row>
    <row r="91" spans="1:6">
      <c r="A91" s="4">
        <v>43831</v>
      </c>
      <c r="B91" s="5" t="s">
        <v>122</v>
      </c>
      <c r="C91" s="5" t="s">
        <v>120</v>
      </c>
      <c r="D91" s="5">
        <v>0</v>
      </c>
      <c r="E91" s="5">
        <v>3927.72</v>
      </c>
      <c r="F91" s="5">
        <v>-3927.72</v>
      </c>
    </row>
    <row r="92" spans="1:6">
      <c r="A92" s="4">
        <v>43831</v>
      </c>
      <c r="B92" s="5" t="s">
        <v>123</v>
      </c>
      <c r="C92" s="5" t="s">
        <v>35</v>
      </c>
      <c r="D92" s="5">
        <v>0</v>
      </c>
      <c r="E92" s="5">
        <v>13112.79</v>
      </c>
      <c r="F92" s="5">
        <v>-13112.79</v>
      </c>
    </row>
    <row r="93" spans="1:6">
      <c r="A93" s="4">
        <v>43831</v>
      </c>
      <c r="B93" s="5" t="s">
        <v>124</v>
      </c>
      <c r="C93" s="5" t="s">
        <v>82</v>
      </c>
      <c r="D93" s="5">
        <v>0</v>
      </c>
      <c r="E93" s="5">
        <v>0</v>
      </c>
      <c r="F93" s="5">
        <v>0</v>
      </c>
    </row>
    <row r="94" spans="1:6">
      <c r="A94" s="4">
        <v>43831</v>
      </c>
      <c r="B94" s="5" t="s">
        <v>125</v>
      </c>
      <c r="C94" s="5" t="s">
        <v>32</v>
      </c>
      <c r="D94" s="5">
        <v>0</v>
      </c>
      <c r="E94" s="5">
        <v>32621.48</v>
      </c>
      <c r="F94" s="5">
        <v>-32621.48</v>
      </c>
    </row>
    <row r="95" spans="1:6">
      <c r="A95" s="4">
        <v>43831</v>
      </c>
      <c r="B95" s="5" t="s">
        <v>126</v>
      </c>
      <c r="C95" s="5" t="s">
        <v>13</v>
      </c>
      <c r="D95" s="5">
        <v>0</v>
      </c>
      <c r="E95" s="5">
        <v>3101.53</v>
      </c>
      <c r="F95" s="5">
        <v>-3101.53</v>
      </c>
    </row>
    <row r="96" spans="1:6">
      <c r="A96" s="4">
        <v>43831</v>
      </c>
      <c r="B96" s="5" t="s">
        <v>127</v>
      </c>
      <c r="C96" s="5" t="s">
        <v>38</v>
      </c>
      <c r="D96" s="5">
        <v>0</v>
      </c>
      <c r="E96" s="5">
        <v>2760.7</v>
      </c>
      <c r="F96" s="5">
        <v>-2760.7</v>
      </c>
    </row>
    <row r="97" spans="1:6">
      <c r="A97" s="4">
        <v>43831</v>
      </c>
      <c r="B97" s="5" t="s">
        <v>128</v>
      </c>
      <c r="C97" s="5" t="s">
        <v>10</v>
      </c>
      <c r="D97" s="5">
        <v>0</v>
      </c>
      <c r="E97" s="5">
        <v>19348.67</v>
      </c>
      <c r="F97" s="5">
        <v>-19348.67</v>
      </c>
    </row>
    <row r="98" spans="1:6">
      <c r="A98" s="4">
        <v>43831</v>
      </c>
      <c r="B98" s="5" t="s">
        <v>129</v>
      </c>
      <c r="C98" s="5" t="s">
        <v>130</v>
      </c>
      <c r="D98" s="5">
        <v>0</v>
      </c>
      <c r="E98" s="5">
        <v>1951.4</v>
      </c>
      <c r="F98" s="5">
        <v>-1951.4</v>
      </c>
    </row>
    <row r="99" spans="1:6">
      <c r="A99" s="4">
        <v>43831</v>
      </c>
      <c r="B99" s="5" t="s">
        <v>131</v>
      </c>
      <c r="C99" s="5" t="s">
        <v>82</v>
      </c>
      <c r="D99" s="5">
        <v>0</v>
      </c>
      <c r="E99" s="5">
        <v>4306.65</v>
      </c>
      <c r="F99" s="5">
        <v>-4306.65</v>
      </c>
    </row>
    <row r="100" spans="1:6">
      <c r="A100" s="4">
        <v>43831</v>
      </c>
      <c r="B100" s="5" t="s">
        <v>132</v>
      </c>
      <c r="C100" s="5" t="s">
        <v>90</v>
      </c>
      <c r="D100" s="5">
        <v>0</v>
      </c>
      <c r="E100" s="5">
        <v>13409.37</v>
      </c>
      <c r="F100" s="5">
        <v>-13409.37</v>
      </c>
    </row>
    <row r="101" spans="1:6">
      <c r="A101" s="4">
        <v>43831</v>
      </c>
      <c r="B101" s="5" t="s">
        <v>133</v>
      </c>
      <c r="C101" s="5" t="s">
        <v>74</v>
      </c>
      <c r="D101" s="5">
        <v>0</v>
      </c>
      <c r="E101" s="5">
        <v>2062.05</v>
      </c>
      <c r="F101" s="5">
        <v>-2062.05</v>
      </c>
    </row>
    <row r="102" spans="1:6">
      <c r="A102" s="4">
        <v>43831</v>
      </c>
      <c r="B102" s="5" t="s">
        <v>134</v>
      </c>
      <c r="C102" s="5" t="s">
        <v>13</v>
      </c>
      <c r="D102" s="5">
        <v>0</v>
      </c>
      <c r="E102" s="5">
        <v>9615.38</v>
      </c>
      <c r="F102" s="5">
        <v>-9615.38</v>
      </c>
    </row>
    <row r="103" spans="1:6">
      <c r="A103" s="4">
        <v>43831</v>
      </c>
      <c r="B103" s="5" t="s">
        <v>135</v>
      </c>
      <c r="C103" s="5" t="s">
        <v>51</v>
      </c>
      <c r="D103" s="5">
        <v>0</v>
      </c>
      <c r="E103" s="5">
        <v>1664.55</v>
      </c>
      <c r="F103" s="5">
        <v>-1664.55</v>
      </c>
    </row>
    <row r="104" spans="1:6">
      <c r="A104" s="4">
        <v>43831</v>
      </c>
      <c r="B104" s="5" t="s">
        <v>136</v>
      </c>
      <c r="C104" s="5" t="s">
        <v>13</v>
      </c>
      <c r="D104" s="5">
        <v>0</v>
      </c>
      <c r="E104" s="5">
        <v>26044.26</v>
      </c>
      <c r="F104" s="5">
        <v>-26044.26</v>
      </c>
    </row>
    <row r="105" spans="1:6">
      <c r="A105" s="4">
        <v>43831</v>
      </c>
      <c r="B105" s="5" t="s">
        <v>137</v>
      </c>
      <c r="C105" s="5" t="s">
        <v>23</v>
      </c>
      <c r="D105" s="5">
        <v>0</v>
      </c>
      <c r="E105" s="5">
        <v>484.42</v>
      </c>
      <c r="F105" s="5">
        <v>-484.42</v>
      </c>
    </row>
    <row r="106" spans="1:6">
      <c r="A106" s="4">
        <v>43831</v>
      </c>
      <c r="B106" s="5" t="s">
        <v>138</v>
      </c>
      <c r="C106" s="5" t="s">
        <v>139</v>
      </c>
      <c r="D106" s="5">
        <v>0</v>
      </c>
      <c r="E106" s="5">
        <v>2633.45</v>
      </c>
      <c r="F106" s="5">
        <v>-2633.45</v>
      </c>
    </row>
    <row r="107" spans="1:6">
      <c r="A107" s="4">
        <v>43831</v>
      </c>
      <c r="B107" s="5" t="s">
        <v>140</v>
      </c>
      <c r="C107" s="5" t="s">
        <v>30</v>
      </c>
      <c r="D107" s="5">
        <v>0</v>
      </c>
      <c r="E107" s="5">
        <v>2767.96</v>
      </c>
      <c r="F107" s="5">
        <v>-2767.96</v>
      </c>
    </row>
    <row r="108" spans="1:6">
      <c r="A108" s="4">
        <v>43831</v>
      </c>
      <c r="B108" s="5" t="s">
        <v>141</v>
      </c>
      <c r="C108" s="5" t="s">
        <v>13</v>
      </c>
      <c r="D108" s="5">
        <v>0</v>
      </c>
      <c r="E108" s="5">
        <v>1178.27</v>
      </c>
      <c r="F108" s="5">
        <v>-1178.27</v>
      </c>
    </row>
    <row r="109" spans="1:6">
      <c r="A109" s="4">
        <v>43831</v>
      </c>
      <c r="B109" s="5" t="s">
        <v>142</v>
      </c>
      <c r="C109" s="5" t="s">
        <v>51</v>
      </c>
      <c r="D109" s="5">
        <v>0</v>
      </c>
      <c r="E109" s="5">
        <v>1217.69</v>
      </c>
      <c r="F109" s="5">
        <v>-1217.69</v>
      </c>
    </row>
    <row r="110" spans="1:6">
      <c r="A110" s="4">
        <v>43831</v>
      </c>
      <c r="B110" s="5" t="s">
        <v>143</v>
      </c>
      <c r="C110" s="5" t="s">
        <v>105</v>
      </c>
      <c r="D110" s="5">
        <v>0</v>
      </c>
      <c r="E110" s="5">
        <v>1800.96</v>
      </c>
      <c r="F110" s="5">
        <v>-1800.96</v>
      </c>
    </row>
    <row r="111" spans="1:6">
      <c r="A111" s="4">
        <v>43831</v>
      </c>
      <c r="B111" s="5" t="s">
        <v>144</v>
      </c>
      <c r="C111" s="5" t="s">
        <v>51</v>
      </c>
      <c r="D111" s="5">
        <v>0</v>
      </c>
      <c r="E111" s="5">
        <v>723.5</v>
      </c>
      <c r="F111" s="5">
        <v>-723.5</v>
      </c>
    </row>
    <row r="112" spans="1:6">
      <c r="A112" s="4">
        <v>43831</v>
      </c>
      <c r="B112" s="5" t="s">
        <v>145</v>
      </c>
      <c r="C112" s="5" t="s">
        <v>90</v>
      </c>
      <c r="D112" s="5">
        <v>0</v>
      </c>
      <c r="E112" s="5">
        <v>11541.98</v>
      </c>
      <c r="F112" s="5">
        <v>-11541.98</v>
      </c>
    </row>
    <row r="113" spans="1:6">
      <c r="A113" s="4">
        <v>43831</v>
      </c>
      <c r="B113" s="5" t="s">
        <v>146</v>
      </c>
      <c r="C113" s="5" t="s">
        <v>90</v>
      </c>
      <c r="D113" s="5">
        <v>0</v>
      </c>
      <c r="E113" s="5">
        <v>28176.36</v>
      </c>
      <c r="F113" s="5">
        <v>-28176.36</v>
      </c>
    </row>
    <row r="114" spans="1:6">
      <c r="A114" s="4">
        <v>43831</v>
      </c>
      <c r="B114" s="5" t="s">
        <v>147</v>
      </c>
      <c r="C114" s="5" t="s">
        <v>65</v>
      </c>
      <c r="D114" s="5">
        <v>0</v>
      </c>
      <c r="E114" s="5">
        <v>1321.13</v>
      </c>
      <c r="F114" s="5">
        <v>-1321.13</v>
      </c>
    </row>
    <row r="115" spans="1:6">
      <c r="A115" s="4">
        <v>43831</v>
      </c>
      <c r="B115" s="5" t="s">
        <v>148</v>
      </c>
      <c r="C115" s="5" t="s">
        <v>65</v>
      </c>
      <c r="D115" s="5">
        <v>0</v>
      </c>
      <c r="E115" s="5">
        <v>9734.76</v>
      </c>
      <c r="F115" s="5">
        <v>-9734.76</v>
      </c>
    </row>
    <row r="116" spans="1:6">
      <c r="A116" s="4">
        <v>43831</v>
      </c>
      <c r="B116" s="5" t="s">
        <v>149</v>
      </c>
      <c r="C116" s="5" t="s">
        <v>51</v>
      </c>
      <c r="D116" s="5">
        <v>0</v>
      </c>
      <c r="E116" s="5">
        <v>4201.34</v>
      </c>
      <c r="F116" s="5">
        <v>-4201.34</v>
      </c>
    </row>
    <row r="117" spans="1:6">
      <c r="A117" s="4">
        <v>43831</v>
      </c>
      <c r="B117" s="5" t="s">
        <v>150</v>
      </c>
      <c r="C117" s="5" t="s">
        <v>65</v>
      </c>
      <c r="D117" s="5">
        <v>0</v>
      </c>
      <c r="E117" s="5">
        <v>10377.82</v>
      </c>
      <c r="F117" s="5">
        <v>-10377.82</v>
      </c>
    </row>
    <row r="118" spans="1:6">
      <c r="A118" s="4">
        <v>43831</v>
      </c>
      <c r="B118" s="5" t="s">
        <v>151</v>
      </c>
      <c r="C118" s="5" t="s">
        <v>61</v>
      </c>
      <c r="D118" s="5">
        <v>0</v>
      </c>
      <c r="E118" s="5">
        <v>2365.39</v>
      </c>
      <c r="F118" s="5">
        <v>-2365.39</v>
      </c>
    </row>
    <row r="119" spans="1:6">
      <c r="A119" s="4">
        <v>43831</v>
      </c>
      <c r="B119" s="5" t="s">
        <v>152</v>
      </c>
      <c r="C119" s="5" t="s">
        <v>65</v>
      </c>
      <c r="D119" s="5">
        <v>0</v>
      </c>
      <c r="E119" s="5">
        <v>2063.71</v>
      </c>
      <c r="F119" s="5">
        <v>-2063.71</v>
      </c>
    </row>
    <row r="120" spans="1:6">
      <c r="A120" s="4">
        <v>43831</v>
      </c>
      <c r="B120" s="5" t="s">
        <v>153</v>
      </c>
      <c r="C120" s="5" t="s">
        <v>17</v>
      </c>
      <c r="D120" s="5">
        <v>0</v>
      </c>
      <c r="E120" s="5">
        <v>6251.86</v>
      </c>
      <c r="F120" s="5">
        <v>-6251.86</v>
      </c>
    </row>
    <row r="121" spans="1:6">
      <c r="A121" s="4">
        <v>43831</v>
      </c>
      <c r="B121" s="5" t="s">
        <v>154</v>
      </c>
      <c r="C121" s="5" t="s">
        <v>13</v>
      </c>
      <c r="D121" s="5">
        <v>0</v>
      </c>
      <c r="E121" s="5">
        <v>1726.91</v>
      </c>
      <c r="F121" s="5">
        <v>-1726.91</v>
      </c>
    </row>
    <row r="122" spans="1:6">
      <c r="A122" s="4">
        <v>43831</v>
      </c>
      <c r="B122" s="5" t="s">
        <v>155</v>
      </c>
      <c r="C122" s="5" t="s">
        <v>23</v>
      </c>
      <c r="D122" s="5">
        <v>0</v>
      </c>
      <c r="E122" s="5">
        <v>1554.99</v>
      </c>
      <c r="F122" s="5">
        <v>-1554.99</v>
      </c>
    </row>
    <row r="123" spans="1:6">
      <c r="A123" s="4">
        <v>43831</v>
      </c>
      <c r="B123" s="5" t="s">
        <v>156</v>
      </c>
      <c r="C123" s="5" t="s">
        <v>13</v>
      </c>
      <c r="D123" s="5">
        <v>0</v>
      </c>
      <c r="E123" s="5">
        <v>18001.01</v>
      </c>
      <c r="F123" s="5">
        <v>-18001.01</v>
      </c>
    </row>
    <row r="124" spans="1:6">
      <c r="A124" s="4">
        <v>43831</v>
      </c>
      <c r="B124" s="5" t="s">
        <v>157</v>
      </c>
      <c r="C124" s="5" t="s">
        <v>30</v>
      </c>
      <c r="D124" s="5">
        <v>0</v>
      </c>
      <c r="E124" s="5">
        <v>1225.07</v>
      </c>
      <c r="F124" s="5">
        <v>-1225.07</v>
      </c>
    </row>
    <row r="125" spans="1:6">
      <c r="A125" s="4">
        <v>43831</v>
      </c>
      <c r="B125" s="5" t="s">
        <v>158</v>
      </c>
      <c r="C125" s="5" t="s">
        <v>23</v>
      </c>
      <c r="D125" s="5">
        <v>0</v>
      </c>
      <c r="E125" s="5">
        <v>6260.41</v>
      </c>
      <c r="F125" s="5">
        <v>-6260.41</v>
      </c>
    </row>
    <row r="126" spans="1:6">
      <c r="A126" s="4">
        <v>43831</v>
      </c>
      <c r="B126" s="5" t="s">
        <v>159</v>
      </c>
      <c r="C126" s="5" t="s">
        <v>74</v>
      </c>
      <c r="D126" s="5">
        <v>0</v>
      </c>
      <c r="E126" s="5">
        <v>4365.3</v>
      </c>
      <c r="F126" s="5">
        <v>-4365.3</v>
      </c>
    </row>
    <row r="127" spans="1:6">
      <c r="A127" s="4">
        <v>43831</v>
      </c>
      <c r="B127" s="5" t="s">
        <v>160</v>
      </c>
      <c r="C127" s="5"/>
      <c r="D127" s="5">
        <v>0</v>
      </c>
      <c r="E127" s="5">
        <v>0</v>
      </c>
      <c r="F127" s="5">
        <v>0</v>
      </c>
    </row>
    <row r="128" spans="1:6">
      <c r="A128" s="4">
        <v>43831</v>
      </c>
      <c r="B128" s="5" t="s">
        <v>161</v>
      </c>
      <c r="C128" s="5" t="s">
        <v>51</v>
      </c>
      <c r="D128" s="5">
        <v>0</v>
      </c>
      <c r="E128" s="5">
        <v>818.55</v>
      </c>
      <c r="F128" s="5">
        <v>-818.55</v>
      </c>
    </row>
    <row r="129" spans="1:6">
      <c r="A129" s="4">
        <v>43831</v>
      </c>
      <c r="B129" s="5" t="s">
        <v>162</v>
      </c>
      <c r="C129" s="5" t="s">
        <v>51</v>
      </c>
      <c r="D129" s="5">
        <v>0</v>
      </c>
      <c r="E129" s="5">
        <v>782.39</v>
      </c>
      <c r="F129" s="5">
        <v>-782.39</v>
      </c>
    </row>
    <row r="130" spans="1:6">
      <c r="A130" s="4">
        <v>43831</v>
      </c>
      <c r="B130" s="5" t="s">
        <v>163</v>
      </c>
      <c r="C130" s="5" t="s">
        <v>23</v>
      </c>
      <c r="D130" s="5">
        <v>0</v>
      </c>
      <c r="E130" s="5">
        <v>2131.58</v>
      </c>
      <c r="F130" s="5">
        <v>-2131.58</v>
      </c>
    </row>
    <row r="131" spans="1:6">
      <c r="A131" s="4">
        <v>43831</v>
      </c>
      <c r="B131" s="5" t="s">
        <v>164</v>
      </c>
      <c r="C131" s="5" t="s">
        <v>23</v>
      </c>
      <c r="D131" s="5">
        <v>0</v>
      </c>
      <c r="E131" s="5">
        <v>1945.07</v>
      </c>
      <c r="F131" s="5">
        <v>-1945.07</v>
      </c>
    </row>
    <row r="132" spans="1:6">
      <c r="A132" s="4">
        <v>43831</v>
      </c>
      <c r="B132" s="5" t="s">
        <v>165</v>
      </c>
      <c r="C132" s="5" t="s">
        <v>51</v>
      </c>
      <c r="D132" s="5">
        <v>0</v>
      </c>
      <c r="E132" s="5">
        <v>806.47</v>
      </c>
      <c r="F132" s="5">
        <v>-806.47</v>
      </c>
    </row>
    <row r="133" spans="1:6">
      <c r="A133" s="4">
        <v>43831</v>
      </c>
      <c r="B133" s="5" t="s">
        <v>166</v>
      </c>
      <c r="C133" s="5" t="s">
        <v>38</v>
      </c>
      <c r="D133" s="5">
        <v>0</v>
      </c>
      <c r="E133" s="5">
        <v>1476.27</v>
      </c>
      <c r="F133" s="5">
        <v>-1476.27</v>
      </c>
    </row>
    <row r="134" spans="1:6">
      <c r="A134" s="4">
        <v>43831</v>
      </c>
      <c r="B134" s="5" t="s">
        <v>167</v>
      </c>
      <c r="C134" s="5" t="s">
        <v>40</v>
      </c>
      <c r="D134" s="5">
        <v>0</v>
      </c>
      <c r="E134" s="5">
        <v>14299.33</v>
      </c>
      <c r="F134" s="5">
        <v>-14299.33</v>
      </c>
    </row>
    <row r="135" spans="1:6">
      <c r="A135" s="4">
        <v>43831</v>
      </c>
      <c r="B135" s="5" t="s">
        <v>168</v>
      </c>
      <c r="C135" s="5" t="s">
        <v>40</v>
      </c>
      <c r="D135" s="5">
        <v>0</v>
      </c>
      <c r="E135" s="5">
        <v>42762.22</v>
      </c>
      <c r="F135" s="5">
        <v>-42762.22</v>
      </c>
    </row>
    <row r="136" spans="1:6">
      <c r="A136" s="4">
        <v>43831</v>
      </c>
      <c r="B136" s="5" t="s">
        <v>169</v>
      </c>
      <c r="C136" s="5" t="s">
        <v>30</v>
      </c>
      <c r="D136" s="5">
        <v>0</v>
      </c>
      <c r="E136" s="5">
        <v>6551.54</v>
      </c>
      <c r="F136" s="5">
        <v>-6551.54</v>
      </c>
    </row>
    <row r="137" spans="1:6">
      <c r="A137" s="4">
        <v>43831</v>
      </c>
      <c r="B137" s="5" t="s">
        <v>170</v>
      </c>
      <c r="C137" s="5" t="s">
        <v>130</v>
      </c>
      <c r="D137" s="5">
        <v>0</v>
      </c>
      <c r="E137" s="5">
        <v>1311.4</v>
      </c>
      <c r="F137" s="5">
        <v>-1311.4</v>
      </c>
    </row>
    <row r="138" spans="1:6">
      <c r="A138" s="4">
        <v>43831</v>
      </c>
      <c r="B138" s="5" t="s">
        <v>171</v>
      </c>
      <c r="C138" s="5" t="s">
        <v>172</v>
      </c>
      <c r="D138" s="5">
        <v>0</v>
      </c>
      <c r="E138" s="5">
        <v>0</v>
      </c>
      <c r="F138" s="5">
        <v>0</v>
      </c>
    </row>
    <row r="139" spans="1:6">
      <c r="A139" s="4">
        <v>43831</v>
      </c>
      <c r="B139" s="5" t="s">
        <v>173</v>
      </c>
      <c r="C139" s="5" t="s">
        <v>32</v>
      </c>
      <c r="D139" s="5">
        <v>0</v>
      </c>
      <c r="E139" s="5">
        <v>6298.67</v>
      </c>
      <c r="F139" s="5">
        <v>-6298.67</v>
      </c>
    </row>
    <row r="140" spans="1:6">
      <c r="A140" s="4">
        <v>43831</v>
      </c>
      <c r="B140" s="5" t="s">
        <v>174</v>
      </c>
      <c r="C140" s="5" t="s">
        <v>32</v>
      </c>
      <c r="D140" s="5">
        <v>0</v>
      </c>
      <c r="E140" s="5">
        <v>0</v>
      </c>
      <c r="F140" s="5">
        <v>0</v>
      </c>
    </row>
    <row r="141" spans="1:6">
      <c r="A141" s="4">
        <v>43831</v>
      </c>
      <c r="B141" s="5" t="s">
        <v>175</v>
      </c>
      <c r="C141" s="5" t="s">
        <v>23</v>
      </c>
      <c r="D141" s="5">
        <v>0</v>
      </c>
      <c r="E141" s="5">
        <v>1132.19</v>
      </c>
      <c r="F141" s="5">
        <v>-1132.19</v>
      </c>
    </row>
    <row r="142" spans="1:6">
      <c r="A142" s="4">
        <v>43831</v>
      </c>
      <c r="B142" s="5" t="s">
        <v>176</v>
      </c>
      <c r="C142" s="5" t="s">
        <v>13</v>
      </c>
      <c r="D142" s="5">
        <v>0</v>
      </c>
      <c r="E142" s="5">
        <v>5112.47</v>
      </c>
      <c r="F142" s="5">
        <v>-5112.47</v>
      </c>
    </row>
    <row r="143" spans="1:6">
      <c r="A143" s="4">
        <v>43831</v>
      </c>
      <c r="B143" s="5" t="s">
        <v>177</v>
      </c>
      <c r="C143" s="5" t="s">
        <v>13</v>
      </c>
      <c r="D143" s="5">
        <v>0</v>
      </c>
      <c r="E143" s="5">
        <v>11951.42</v>
      </c>
      <c r="F143" s="5">
        <v>-11951.42</v>
      </c>
    </row>
    <row r="144" spans="1:6">
      <c r="A144" s="4">
        <v>43831</v>
      </c>
      <c r="B144" s="5" t="s">
        <v>178</v>
      </c>
      <c r="C144" s="5" t="s">
        <v>21</v>
      </c>
      <c r="D144" s="5">
        <v>0</v>
      </c>
      <c r="E144" s="5">
        <v>9088.79</v>
      </c>
      <c r="F144" s="5">
        <v>-9088.79</v>
      </c>
    </row>
    <row r="145" spans="1:6">
      <c r="A145" s="4">
        <v>43831</v>
      </c>
      <c r="B145" s="5" t="s">
        <v>179</v>
      </c>
      <c r="C145" s="5" t="s">
        <v>32</v>
      </c>
      <c r="D145" s="5">
        <v>0</v>
      </c>
      <c r="E145" s="5">
        <v>18683.85</v>
      </c>
      <c r="F145" s="5">
        <v>-18683.85</v>
      </c>
    </row>
    <row r="146" spans="1:6">
      <c r="A146" s="4">
        <v>43831</v>
      </c>
      <c r="B146" s="5" t="s">
        <v>180</v>
      </c>
      <c r="C146" s="5" t="s">
        <v>65</v>
      </c>
      <c r="D146" s="5">
        <v>0</v>
      </c>
      <c r="E146" s="5">
        <v>2273.71</v>
      </c>
      <c r="F146" s="5">
        <v>-2273.71</v>
      </c>
    </row>
    <row r="147" spans="1:6">
      <c r="A147" s="4">
        <v>43831</v>
      </c>
      <c r="B147" s="5" t="s">
        <v>181</v>
      </c>
      <c r="C147" s="5" t="s">
        <v>13</v>
      </c>
      <c r="D147" s="5">
        <v>0</v>
      </c>
      <c r="E147" s="5">
        <v>7000.29</v>
      </c>
      <c r="F147" s="5">
        <v>-7000.29</v>
      </c>
    </row>
    <row r="148" spans="1:6">
      <c r="A148" s="4">
        <v>43831</v>
      </c>
      <c r="B148" s="5" t="s">
        <v>182</v>
      </c>
      <c r="C148" s="5" t="s">
        <v>13</v>
      </c>
      <c r="D148" s="5">
        <v>0</v>
      </c>
      <c r="E148" s="5">
        <v>10951.24</v>
      </c>
      <c r="F148" s="5">
        <v>-10951.24</v>
      </c>
    </row>
    <row r="149" spans="1:6">
      <c r="A149" s="4">
        <v>43831</v>
      </c>
      <c r="B149" s="5" t="s">
        <v>183</v>
      </c>
      <c r="C149" s="5" t="s">
        <v>13</v>
      </c>
      <c r="D149" s="5">
        <v>0</v>
      </c>
      <c r="E149" s="5">
        <v>13140.8</v>
      </c>
      <c r="F149" s="5">
        <v>-13140.8</v>
      </c>
    </row>
    <row r="150" spans="1:6">
      <c r="A150" s="4">
        <v>43831</v>
      </c>
      <c r="B150" s="5" t="s">
        <v>184</v>
      </c>
      <c r="C150" s="5" t="s">
        <v>40</v>
      </c>
      <c r="D150" s="5">
        <v>0</v>
      </c>
      <c r="E150" s="5">
        <v>4595.34</v>
      </c>
      <c r="F150" s="5">
        <v>-4595.34</v>
      </c>
    </row>
    <row r="151" spans="1:6">
      <c r="A151" s="4">
        <v>43831</v>
      </c>
      <c r="B151" s="5" t="s">
        <v>185</v>
      </c>
      <c r="C151" s="5" t="s">
        <v>130</v>
      </c>
      <c r="D151" s="5">
        <v>0</v>
      </c>
      <c r="E151" s="5">
        <v>6256.37</v>
      </c>
      <c r="F151" s="5">
        <v>-6256.37</v>
      </c>
    </row>
    <row r="152" spans="1:6">
      <c r="A152" s="4">
        <v>43831</v>
      </c>
      <c r="B152" s="5" t="s">
        <v>186</v>
      </c>
      <c r="C152" s="5" t="s">
        <v>90</v>
      </c>
      <c r="D152" s="5">
        <v>0</v>
      </c>
      <c r="E152" s="5">
        <v>21394.85</v>
      </c>
      <c r="F152" s="5">
        <v>-21394.85</v>
      </c>
    </row>
    <row r="153" spans="1:6">
      <c r="A153" s="4">
        <v>43831</v>
      </c>
      <c r="B153" s="5" t="s">
        <v>187</v>
      </c>
      <c r="C153" s="5" t="s">
        <v>120</v>
      </c>
      <c r="D153" s="5">
        <v>0</v>
      </c>
      <c r="E153" s="5">
        <v>3747.87</v>
      </c>
      <c r="F153" s="5">
        <v>-3747.87</v>
      </c>
    </row>
    <row r="154" spans="1:6">
      <c r="A154" s="4">
        <v>43831</v>
      </c>
      <c r="B154" s="5" t="s">
        <v>188</v>
      </c>
      <c r="C154" s="5" t="s">
        <v>189</v>
      </c>
      <c r="D154" s="5">
        <v>0</v>
      </c>
      <c r="E154" s="5">
        <v>6449.82</v>
      </c>
      <c r="F154" s="5">
        <v>-6449.82</v>
      </c>
    </row>
    <row r="155" spans="1:6">
      <c r="A155" s="4">
        <v>43831</v>
      </c>
      <c r="B155" s="5" t="s">
        <v>190</v>
      </c>
      <c r="C155" s="5" t="s">
        <v>56</v>
      </c>
      <c r="D155" s="5">
        <v>0</v>
      </c>
      <c r="E155" s="5">
        <v>1421.7</v>
      </c>
      <c r="F155" s="5">
        <v>-1421.7</v>
      </c>
    </row>
    <row r="156" spans="1:6">
      <c r="A156" s="4">
        <v>43831</v>
      </c>
      <c r="B156" s="5" t="s">
        <v>191</v>
      </c>
      <c r="C156" s="5" t="s">
        <v>13</v>
      </c>
      <c r="D156" s="5">
        <v>0</v>
      </c>
      <c r="E156" s="5">
        <v>25970.98</v>
      </c>
      <c r="F156" s="5">
        <v>-25970.98</v>
      </c>
    </row>
    <row r="157" spans="1:6">
      <c r="A157" s="4">
        <v>43831</v>
      </c>
      <c r="B157" s="5" t="s">
        <v>192</v>
      </c>
      <c r="C157" s="5" t="s">
        <v>13</v>
      </c>
      <c r="D157" s="5">
        <v>0</v>
      </c>
      <c r="E157" s="5">
        <v>10213.38</v>
      </c>
      <c r="F157" s="5">
        <v>-10213.38</v>
      </c>
    </row>
    <row r="158" spans="1:6">
      <c r="A158" s="4">
        <v>43831</v>
      </c>
      <c r="B158" s="5" t="s">
        <v>193</v>
      </c>
      <c r="C158" s="5" t="s">
        <v>13</v>
      </c>
      <c r="D158" s="5">
        <v>0</v>
      </c>
      <c r="E158" s="5">
        <v>4616.84</v>
      </c>
      <c r="F158" s="5">
        <v>-4616.84</v>
      </c>
    </row>
    <row r="159" spans="1:6">
      <c r="A159" s="4">
        <v>43831</v>
      </c>
      <c r="B159" s="5" t="s">
        <v>194</v>
      </c>
      <c r="C159" s="5" t="s">
        <v>13</v>
      </c>
      <c r="D159" s="5">
        <v>0</v>
      </c>
      <c r="E159" s="5">
        <v>1481.87</v>
      </c>
      <c r="F159" s="5">
        <v>-1481.87</v>
      </c>
    </row>
    <row r="160" spans="1:6">
      <c r="A160" s="4">
        <v>43831</v>
      </c>
      <c r="B160" s="5" t="s">
        <v>195</v>
      </c>
      <c r="C160" s="5" t="s">
        <v>82</v>
      </c>
      <c r="D160" s="5">
        <v>0</v>
      </c>
      <c r="E160" s="5">
        <v>11781.87</v>
      </c>
      <c r="F160" s="5">
        <v>-11781.87</v>
      </c>
    </row>
    <row r="161" spans="1:6">
      <c r="A161" s="4">
        <v>43831</v>
      </c>
      <c r="B161" s="5" t="s">
        <v>196</v>
      </c>
      <c r="C161" s="5" t="s">
        <v>197</v>
      </c>
      <c r="D161" s="5">
        <v>0</v>
      </c>
      <c r="E161" s="5">
        <v>9976.94</v>
      </c>
      <c r="F161" s="5">
        <v>-9976.94</v>
      </c>
    </row>
    <row r="162" spans="1:6">
      <c r="A162" s="4">
        <v>43831</v>
      </c>
      <c r="B162" s="5" t="s">
        <v>198</v>
      </c>
      <c r="C162" s="5" t="s">
        <v>197</v>
      </c>
      <c r="D162" s="5">
        <v>0</v>
      </c>
      <c r="E162" s="5">
        <v>7697.22</v>
      </c>
      <c r="F162" s="5">
        <v>-7697.22</v>
      </c>
    </row>
    <row r="163" spans="1:6">
      <c r="A163" s="4">
        <v>43831</v>
      </c>
      <c r="B163" s="5" t="s">
        <v>199</v>
      </c>
      <c r="C163" s="5" t="s">
        <v>48</v>
      </c>
      <c r="D163" s="5">
        <v>0</v>
      </c>
      <c r="E163" s="5">
        <v>25144.41</v>
      </c>
      <c r="F163" s="5">
        <v>-25144.41</v>
      </c>
    </row>
    <row r="164" spans="1:6">
      <c r="A164" s="4">
        <v>43831</v>
      </c>
      <c r="B164" s="5" t="s">
        <v>200</v>
      </c>
      <c r="C164" s="5" t="s">
        <v>56</v>
      </c>
      <c r="D164" s="5">
        <v>0</v>
      </c>
      <c r="E164" s="5">
        <v>2092.73</v>
      </c>
      <c r="F164" s="5">
        <v>-2092.73</v>
      </c>
    </row>
    <row r="165" spans="1:6">
      <c r="A165" s="4">
        <v>43831</v>
      </c>
      <c r="B165" s="5" t="s">
        <v>201</v>
      </c>
      <c r="C165" s="5" t="s">
        <v>51</v>
      </c>
      <c r="D165" s="5">
        <v>0</v>
      </c>
      <c r="E165" s="5">
        <v>1794.43</v>
      </c>
      <c r="F165" s="5">
        <v>-1794.43</v>
      </c>
    </row>
    <row r="166" spans="1:6">
      <c r="A166" s="4">
        <v>43831</v>
      </c>
      <c r="B166" s="5" t="s">
        <v>202</v>
      </c>
      <c r="C166" s="5"/>
      <c r="D166" s="5">
        <v>0</v>
      </c>
      <c r="E166" s="5">
        <v>0</v>
      </c>
      <c r="F166" s="5">
        <v>0</v>
      </c>
    </row>
    <row r="167" spans="1:6">
      <c r="A167" s="4">
        <v>43831</v>
      </c>
      <c r="B167" s="5" t="s">
        <v>203</v>
      </c>
      <c r="C167" s="5" t="s">
        <v>105</v>
      </c>
      <c r="D167" s="5">
        <v>0</v>
      </c>
      <c r="E167" s="5">
        <v>1281.06</v>
      </c>
      <c r="F167" s="5">
        <v>-1281.06</v>
      </c>
    </row>
    <row r="168" spans="1:6">
      <c r="A168" s="4">
        <v>43831</v>
      </c>
      <c r="B168" s="5" t="s">
        <v>204</v>
      </c>
      <c r="C168" s="5" t="s">
        <v>74</v>
      </c>
      <c r="D168" s="5">
        <v>0</v>
      </c>
      <c r="E168" s="5">
        <v>770.16</v>
      </c>
      <c r="F168" s="5">
        <v>-770.16</v>
      </c>
    </row>
    <row r="169" spans="1:6">
      <c r="A169" s="4">
        <v>43831</v>
      </c>
      <c r="B169" s="5" t="s">
        <v>205</v>
      </c>
      <c r="C169" s="5" t="s">
        <v>90</v>
      </c>
      <c r="D169" s="5">
        <v>0</v>
      </c>
      <c r="E169" s="5">
        <v>12764.08</v>
      </c>
      <c r="F169" s="5">
        <v>-12764.08</v>
      </c>
    </row>
    <row r="170" spans="1:6">
      <c r="A170" s="4">
        <v>43831</v>
      </c>
      <c r="B170" s="5" t="s">
        <v>206</v>
      </c>
      <c r="C170" s="5" t="s">
        <v>90</v>
      </c>
      <c r="D170" s="5">
        <v>0</v>
      </c>
      <c r="E170" s="5">
        <v>8220.95</v>
      </c>
      <c r="F170" s="5">
        <v>-8220.95</v>
      </c>
    </row>
    <row r="171" spans="1:6">
      <c r="A171" s="4">
        <v>43831</v>
      </c>
      <c r="B171" s="5" t="s">
        <v>207</v>
      </c>
      <c r="C171" s="5" t="s">
        <v>197</v>
      </c>
      <c r="D171" s="5">
        <v>0</v>
      </c>
      <c r="E171" s="5">
        <v>16153.5</v>
      </c>
      <c r="F171" s="5">
        <v>-16153.5</v>
      </c>
    </row>
    <row r="172" spans="1:6">
      <c r="A172" s="4">
        <v>43831</v>
      </c>
      <c r="B172" s="5" t="s">
        <v>208</v>
      </c>
      <c r="C172" s="5" t="s">
        <v>105</v>
      </c>
      <c r="D172" s="5">
        <v>0</v>
      </c>
      <c r="E172" s="5">
        <v>2060.51</v>
      </c>
      <c r="F172" s="5">
        <v>-2060.51</v>
      </c>
    </row>
    <row r="173" spans="1:6">
      <c r="A173" s="4">
        <v>43831</v>
      </c>
      <c r="B173" s="5" t="s">
        <v>209</v>
      </c>
      <c r="C173" s="5" t="s">
        <v>30</v>
      </c>
      <c r="D173" s="5">
        <v>0</v>
      </c>
      <c r="E173" s="5">
        <v>1466.43</v>
      </c>
      <c r="F173" s="5">
        <v>-1466.43</v>
      </c>
    </row>
    <row r="174" spans="1:6">
      <c r="A174" s="4">
        <v>43831</v>
      </c>
      <c r="B174" s="5" t="s">
        <v>210</v>
      </c>
      <c r="C174" s="5" t="s">
        <v>197</v>
      </c>
      <c r="D174" s="5">
        <v>0</v>
      </c>
      <c r="E174" s="5">
        <v>22482.81</v>
      </c>
      <c r="F174" s="5">
        <v>-22482.81</v>
      </c>
    </row>
    <row r="175" spans="1:6">
      <c r="A175" s="4">
        <v>43831</v>
      </c>
      <c r="B175" s="5" t="s">
        <v>211</v>
      </c>
      <c r="C175" s="5" t="s">
        <v>40</v>
      </c>
      <c r="D175" s="5">
        <v>0</v>
      </c>
      <c r="E175" s="5">
        <v>16300.35</v>
      </c>
      <c r="F175" s="5">
        <v>-16300.35</v>
      </c>
    </row>
    <row r="176" spans="1:6">
      <c r="A176" s="4">
        <v>43831</v>
      </c>
      <c r="B176" s="5" t="s">
        <v>212</v>
      </c>
      <c r="C176" s="5" t="s">
        <v>38</v>
      </c>
      <c r="D176" s="5">
        <v>0</v>
      </c>
      <c r="E176" s="5">
        <v>1795.8</v>
      </c>
      <c r="F176" s="5">
        <v>-1795.8</v>
      </c>
    </row>
    <row r="177" spans="1:6">
      <c r="A177" s="4">
        <v>43831</v>
      </c>
      <c r="B177" s="5" t="s">
        <v>213</v>
      </c>
      <c r="C177" s="5" t="s">
        <v>105</v>
      </c>
      <c r="D177" s="5">
        <v>0</v>
      </c>
      <c r="E177" s="5">
        <v>2648.15</v>
      </c>
      <c r="F177" s="5">
        <v>-2648.15</v>
      </c>
    </row>
    <row r="178" spans="1:6">
      <c r="A178" s="4">
        <v>43831</v>
      </c>
      <c r="B178" s="5" t="s">
        <v>214</v>
      </c>
      <c r="C178" s="5" t="s">
        <v>61</v>
      </c>
      <c r="D178" s="5">
        <v>0</v>
      </c>
      <c r="E178" s="5">
        <v>2283.11</v>
      </c>
      <c r="F178" s="5">
        <v>-2283.11</v>
      </c>
    </row>
    <row r="179" spans="1:6">
      <c r="A179" s="4">
        <v>43831</v>
      </c>
      <c r="B179" s="5" t="s">
        <v>215</v>
      </c>
      <c r="C179" s="5" t="s">
        <v>19</v>
      </c>
      <c r="D179" s="5">
        <v>0</v>
      </c>
      <c r="E179" s="5">
        <v>2213.53</v>
      </c>
      <c r="F179" s="5">
        <v>-2213.53</v>
      </c>
    </row>
    <row r="180" spans="1:6">
      <c r="A180" s="4">
        <v>43831</v>
      </c>
      <c r="B180" s="5" t="s">
        <v>216</v>
      </c>
      <c r="C180" s="5" t="s">
        <v>105</v>
      </c>
      <c r="D180" s="5">
        <v>0</v>
      </c>
      <c r="E180" s="5">
        <v>6268.63</v>
      </c>
      <c r="F180" s="5">
        <v>-6268.63</v>
      </c>
    </row>
    <row r="181" spans="1:6">
      <c r="A181" s="4">
        <v>43831</v>
      </c>
      <c r="B181" s="5" t="s">
        <v>217</v>
      </c>
      <c r="C181" s="5" t="s">
        <v>13</v>
      </c>
      <c r="D181" s="5">
        <v>0</v>
      </c>
      <c r="E181" s="5">
        <v>19927.54</v>
      </c>
      <c r="F181" s="5">
        <v>-19927.54</v>
      </c>
    </row>
    <row r="182" spans="1:6">
      <c r="A182" s="4">
        <v>43831</v>
      </c>
      <c r="B182" s="5" t="s">
        <v>218</v>
      </c>
      <c r="C182" s="5" t="s">
        <v>13</v>
      </c>
      <c r="D182" s="5">
        <v>0</v>
      </c>
      <c r="E182" s="5">
        <v>19961.78</v>
      </c>
      <c r="F182" s="5">
        <v>-19961.78</v>
      </c>
    </row>
    <row r="183" spans="1:6">
      <c r="A183" s="4">
        <v>43831</v>
      </c>
      <c r="B183" s="5" t="s">
        <v>219</v>
      </c>
      <c r="C183" s="5" t="s">
        <v>23</v>
      </c>
      <c r="D183" s="5">
        <v>0</v>
      </c>
      <c r="E183" s="5">
        <v>1956.3</v>
      </c>
      <c r="F183" s="5">
        <v>-1956.3</v>
      </c>
    </row>
    <row r="184" spans="1:6">
      <c r="A184" s="4">
        <v>43831</v>
      </c>
      <c r="B184" s="5" t="s">
        <v>220</v>
      </c>
      <c r="C184" s="5" t="s">
        <v>61</v>
      </c>
      <c r="D184" s="5">
        <v>0</v>
      </c>
      <c r="E184" s="5">
        <v>2017.68</v>
      </c>
      <c r="F184" s="5">
        <v>-2017.68</v>
      </c>
    </row>
    <row r="185" spans="1:6">
      <c r="A185" s="4">
        <v>43831</v>
      </c>
      <c r="B185" s="5" t="s">
        <v>221</v>
      </c>
      <c r="C185" s="5" t="s">
        <v>32</v>
      </c>
      <c r="D185" s="5">
        <v>0</v>
      </c>
      <c r="E185" s="5">
        <v>16122.98</v>
      </c>
      <c r="F185" s="5">
        <v>-16122.98</v>
      </c>
    </row>
    <row r="186" spans="1:6">
      <c r="A186" s="4">
        <v>43831</v>
      </c>
      <c r="B186" s="5" t="s">
        <v>222</v>
      </c>
      <c r="C186" s="5" t="s">
        <v>32</v>
      </c>
      <c r="D186" s="5">
        <v>0</v>
      </c>
      <c r="E186" s="5">
        <v>2519.69</v>
      </c>
      <c r="F186" s="5">
        <v>-2519.69</v>
      </c>
    </row>
    <row r="187" spans="1:6">
      <c r="A187" s="4">
        <v>43831</v>
      </c>
      <c r="B187" s="5" t="s">
        <v>223</v>
      </c>
      <c r="C187" s="5" t="s">
        <v>23</v>
      </c>
      <c r="D187" s="5">
        <v>0</v>
      </c>
      <c r="E187" s="5">
        <v>8343.37</v>
      </c>
      <c r="F187" s="5">
        <v>-8343.37</v>
      </c>
    </row>
    <row r="188" spans="1:6">
      <c r="A188" s="4">
        <v>43831</v>
      </c>
      <c r="B188" s="5" t="s">
        <v>224</v>
      </c>
      <c r="C188" s="5" t="s">
        <v>40</v>
      </c>
      <c r="D188" s="5">
        <v>0</v>
      </c>
      <c r="E188" s="5">
        <v>12288.9</v>
      </c>
      <c r="F188" s="5">
        <v>-12288.9</v>
      </c>
    </row>
    <row r="189" spans="1:6">
      <c r="A189" s="4">
        <v>43831</v>
      </c>
      <c r="B189" s="5" t="s">
        <v>225</v>
      </c>
      <c r="C189" s="5" t="s">
        <v>30</v>
      </c>
      <c r="D189" s="5">
        <v>0</v>
      </c>
      <c r="E189" s="5">
        <v>6612.86</v>
      </c>
      <c r="F189" s="5">
        <v>-6612.86</v>
      </c>
    </row>
    <row r="190" spans="1:6">
      <c r="A190" s="4">
        <v>43831</v>
      </c>
      <c r="B190" s="5" t="s">
        <v>226</v>
      </c>
      <c r="C190" s="5" t="s">
        <v>82</v>
      </c>
      <c r="D190" s="5">
        <v>0</v>
      </c>
      <c r="E190" s="5">
        <v>1710.89</v>
      </c>
      <c r="F190" s="5">
        <v>-1710.89</v>
      </c>
    </row>
    <row r="191" spans="1:6">
      <c r="A191" s="4">
        <v>43831</v>
      </c>
      <c r="B191" s="5" t="s">
        <v>227</v>
      </c>
      <c r="C191" s="5" t="s">
        <v>13</v>
      </c>
      <c r="D191" s="5">
        <v>0</v>
      </c>
      <c r="E191" s="5">
        <v>7580.91</v>
      </c>
      <c r="F191" s="5">
        <v>-7580.91</v>
      </c>
    </row>
    <row r="192" spans="1:6">
      <c r="A192" s="4">
        <v>43831</v>
      </c>
      <c r="B192" s="5" t="s">
        <v>228</v>
      </c>
      <c r="C192" s="5" t="s">
        <v>13</v>
      </c>
      <c r="D192" s="5">
        <v>0</v>
      </c>
      <c r="E192" s="5">
        <v>19977.17</v>
      </c>
      <c r="F192" s="5">
        <v>-19977.17</v>
      </c>
    </row>
    <row r="193" spans="1:6">
      <c r="A193" s="4">
        <v>43831</v>
      </c>
      <c r="B193" s="5" t="s">
        <v>229</v>
      </c>
      <c r="C193" s="5" t="s">
        <v>130</v>
      </c>
      <c r="D193" s="5">
        <v>0</v>
      </c>
      <c r="E193" s="5">
        <v>2799.66</v>
      </c>
      <c r="F193" s="5">
        <v>-2799.66</v>
      </c>
    </row>
    <row r="194" spans="1:6">
      <c r="A194" s="4">
        <v>43831</v>
      </c>
      <c r="B194" s="5" t="s">
        <v>230</v>
      </c>
      <c r="C194" s="5" t="s">
        <v>56</v>
      </c>
      <c r="D194" s="5">
        <v>0</v>
      </c>
      <c r="E194" s="5">
        <v>2526.09</v>
      </c>
      <c r="F194" s="5">
        <v>-2526.09</v>
      </c>
    </row>
    <row r="195" spans="1:6">
      <c r="A195" s="4">
        <v>43831</v>
      </c>
      <c r="B195" s="5" t="s">
        <v>231</v>
      </c>
      <c r="C195" s="5" t="s">
        <v>46</v>
      </c>
      <c r="D195" s="5">
        <v>0</v>
      </c>
      <c r="E195" s="5">
        <v>5918.36</v>
      </c>
      <c r="F195" s="5">
        <v>-5918.36</v>
      </c>
    </row>
    <row r="196" spans="1:6">
      <c r="A196" s="4">
        <v>43831</v>
      </c>
      <c r="B196" s="5" t="s">
        <v>232</v>
      </c>
      <c r="C196" s="5" t="s">
        <v>30</v>
      </c>
      <c r="D196" s="5">
        <v>0</v>
      </c>
      <c r="E196" s="5">
        <v>4105.23</v>
      </c>
      <c r="F196" s="5">
        <v>-4105.23</v>
      </c>
    </row>
    <row r="197" spans="1:6">
      <c r="A197" s="4">
        <v>43831</v>
      </c>
      <c r="B197" s="5" t="s">
        <v>233</v>
      </c>
      <c r="C197" s="5" t="s">
        <v>234</v>
      </c>
      <c r="D197" s="5">
        <v>0</v>
      </c>
      <c r="E197" s="5">
        <v>11634.44</v>
      </c>
      <c r="F197" s="5">
        <v>-11634.44</v>
      </c>
    </row>
    <row r="198" spans="1:6">
      <c r="A198" s="4">
        <v>43831</v>
      </c>
      <c r="B198" s="5" t="s">
        <v>235</v>
      </c>
      <c r="C198" s="5" t="s">
        <v>80</v>
      </c>
      <c r="D198" s="5">
        <v>0</v>
      </c>
      <c r="E198" s="5">
        <v>1107.42</v>
      </c>
      <c r="F198" s="5">
        <v>-1107.42</v>
      </c>
    </row>
    <row r="199" spans="1:6">
      <c r="A199" s="4">
        <v>43831</v>
      </c>
      <c r="B199" s="5" t="s">
        <v>236</v>
      </c>
      <c r="C199" s="5" t="s">
        <v>30</v>
      </c>
      <c r="D199" s="5">
        <v>0</v>
      </c>
      <c r="E199" s="5">
        <v>4313.78</v>
      </c>
      <c r="F199" s="5">
        <v>-4313.78</v>
      </c>
    </row>
    <row r="200" spans="1:6">
      <c r="A200" s="4">
        <v>43831</v>
      </c>
      <c r="B200" s="5" t="s">
        <v>237</v>
      </c>
      <c r="C200" s="5" t="s">
        <v>80</v>
      </c>
      <c r="D200" s="5">
        <v>0</v>
      </c>
      <c r="E200" s="5">
        <v>2944.35</v>
      </c>
      <c r="F200" s="5">
        <v>-2944.35</v>
      </c>
    </row>
    <row r="201" spans="1:6">
      <c r="A201" s="4">
        <v>43831</v>
      </c>
      <c r="B201" s="5" t="s">
        <v>238</v>
      </c>
      <c r="C201" s="5" t="s">
        <v>19</v>
      </c>
      <c r="D201" s="5">
        <v>0</v>
      </c>
      <c r="E201" s="5">
        <v>1129.1</v>
      </c>
      <c r="F201" s="5">
        <v>-1129.1</v>
      </c>
    </row>
    <row r="202" spans="1:6">
      <c r="A202" s="4">
        <v>43831</v>
      </c>
      <c r="B202" s="5" t="s">
        <v>239</v>
      </c>
      <c r="C202" s="5" t="s">
        <v>197</v>
      </c>
      <c r="D202" s="5">
        <v>0</v>
      </c>
      <c r="E202" s="5">
        <v>10978.8</v>
      </c>
      <c r="F202" s="5">
        <v>-10978.8</v>
      </c>
    </row>
    <row r="203" spans="1:6">
      <c r="A203" s="4">
        <v>43831</v>
      </c>
      <c r="B203" s="5" t="s">
        <v>240</v>
      </c>
      <c r="C203" s="5" t="s">
        <v>27</v>
      </c>
      <c r="D203" s="5">
        <v>0</v>
      </c>
      <c r="E203" s="5">
        <v>3741.04</v>
      </c>
      <c r="F203" s="5">
        <v>-3741.04</v>
      </c>
    </row>
    <row r="204" spans="1:6">
      <c r="A204" s="4">
        <v>43831</v>
      </c>
      <c r="B204" s="5" t="s">
        <v>241</v>
      </c>
      <c r="C204" s="5" t="s">
        <v>120</v>
      </c>
      <c r="D204" s="5">
        <v>0</v>
      </c>
      <c r="E204" s="5">
        <v>942.26</v>
      </c>
      <c r="F204" s="5">
        <v>-942.26</v>
      </c>
    </row>
    <row r="205" spans="1:6">
      <c r="A205" s="4">
        <v>43831</v>
      </c>
      <c r="B205" s="5" t="s">
        <v>242</v>
      </c>
      <c r="C205" s="5" t="s">
        <v>80</v>
      </c>
      <c r="D205" s="5">
        <v>0</v>
      </c>
      <c r="E205" s="5">
        <v>3314.76</v>
      </c>
      <c r="F205" s="5">
        <v>-3314.76</v>
      </c>
    </row>
    <row r="206" spans="1:6">
      <c r="A206" s="4">
        <v>43831</v>
      </c>
      <c r="B206" s="5" t="s">
        <v>243</v>
      </c>
      <c r="C206" s="5" t="s">
        <v>30</v>
      </c>
      <c r="D206" s="5">
        <v>0</v>
      </c>
      <c r="E206" s="5">
        <v>2007.81</v>
      </c>
      <c r="F206" s="5">
        <v>-2007.81</v>
      </c>
    </row>
    <row r="207" spans="1:6">
      <c r="A207" s="4">
        <v>43831</v>
      </c>
      <c r="B207" s="5" t="s">
        <v>244</v>
      </c>
      <c r="C207" s="5" t="s">
        <v>80</v>
      </c>
      <c r="D207" s="5">
        <v>0</v>
      </c>
      <c r="E207" s="5">
        <v>2125.26</v>
      </c>
      <c r="F207" s="5">
        <v>-2125.26</v>
      </c>
    </row>
    <row r="208" spans="1:6">
      <c r="A208" s="4">
        <v>43831</v>
      </c>
      <c r="B208" s="5" t="s">
        <v>245</v>
      </c>
      <c r="C208" s="5" t="s">
        <v>120</v>
      </c>
      <c r="D208" s="5">
        <v>0</v>
      </c>
      <c r="E208" s="5">
        <v>944.33</v>
      </c>
      <c r="F208" s="5">
        <v>-944.33</v>
      </c>
    </row>
    <row r="209" spans="1:6">
      <c r="A209" s="4">
        <v>43831</v>
      </c>
      <c r="B209" s="5" t="s">
        <v>246</v>
      </c>
      <c r="C209" s="5" t="s">
        <v>13</v>
      </c>
      <c r="D209" s="5">
        <v>0</v>
      </c>
      <c r="E209" s="5">
        <v>9412.75</v>
      </c>
      <c r="F209" s="5">
        <v>-9412.75</v>
      </c>
    </row>
    <row r="210" spans="1:6">
      <c r="A210" s="4">
        <v>43831</v>
      </c>
      <c r="B210" s="5" t="s">
        <v>247</v>
      </c>
      <c r="C210" s="5" t="s">
        <v>13</v>
      </c>
      <c r="D210" s="5">
        <v>0</v>
      </c>
      <c r="E210" s="5">
        <v>13410.31</v>
      </c>
      <c r="F210" s="5">
        <v>-13410.31</v>
      </c>
    </row>
    <row r="211" spans="1:6">
      <c r="A211" s="4">
        <v>43831</v>
      </c>
      <c r="B211" s="5" t="s">
        <v>248</v>
      </c>
      <c r="C211" s="5" t="s">
        <v>23</v>
      </c>
      <c r="D211" s="5">
        <v>0</v>
      </c>
      <c r="E211" s="5">
        <v>10182.19</v>
      </c>
      <c r="F211" s="5">
        <v>-10182.19</v>
      </c>
    </row>
    <row r="212" spans="1:6">
      <c r="A212" s="4">
        <v>43831</v>
      </c>
      <c r="B212" s="5" t="s">
        <v>249</v>
      </c>
      <c r="C212" s="5" t="s">
        <v>51</v>
      </c>
      <c r="D212" s="5">
        <v>0</v>
      </c>
      <c r="E212" s="5">
        <v>3004.98</v>
      </c>
      <c r="F212" s="5">
        <v>-3004.98</v>
      </c>
    </row>
    <row r="213" spans="1:6">
      <c r="A213" s="4">
        <v>43831</v>
      </c>
      <c r="B213" s="5" t="s">
        <v>250</v>
      </c>
      <c r="C213" s="5" t="s">
        <v>40</v>
      </c>
      <c r="D213" s="5">
        <v>0</v>
      </c>
      <c r="E213" s="5">
        <v>13846.82</v>
      </c>
      <c r="F213" s="5">
        <v>-13846.82</v>
      </c>
    </row>
    <row r="214" spans="1:6">
      <c r="A214" s="4">
        <v>43831</v>
      </c>
      <c r="B214" s="5" t="s">
        <v>251</v>
      </c>
      <c r="C214" s="5" t="s">
        <v>56</v>
      </c>
      <c r="D214" s="5">
        <v>0</v>
      </c>
      <c r="E214" s="5">
        <v>2330.19</v>
      </c>
      <c r="F214" s="5">
        <v>-2330.19</v>
      </c>
    </row>
    <row r="215" spans="1:6">
      <c r="A215" s="4">
        <v>43831</v>
      </c>
      <c r="B215" s="5" t="s">
        <v>252</v>
      </c>
      <c r="C215" s="5" t="s">
        <v>30</v>
      </c>
      <c r="D215" s="5">
        <v>0</v>
      </c>
      <c r="E215" s="5">
        <v>985.06</v>
      </c>
      <c r="F215" s="5">
        <v>-985.06</v>
      </c>
    </row>
    <row r="216" spans="1:6">
      <c r="A216" s="4">
        <v>43831</v>
      </c>
      <c r="B216" s="5" t="s">
        <v>253</v>
      </c>
      <c r="C216" s="5" t="s">
        <v>51</v>
      </c>
      <c r="D216" s="5">
        <v>0</v>
      </c>
      <c r="E216" s="5">
        <v>1809.7</v>
      </c>
      <c r="F216" s="5">
        <v>-1809.7</v>
      </c>
    </row>
    <row r="217" spans="1:6">
      <c r="A217" s="4">
        <v>43831</v>
      </c>
      <c r="B217" s="5" t="s">
        <v>254</v>
      </c>
      <c r="C217" s="5" t="s">
        <v>32</v>
      </c>
      <c r="D217" s="5">
        <v>0</v>
      </c>
      <c r="E217" s="5">
        <v>8253.59</v>
      </c>
      <c r="F217" s="5">
        <v>-8253.59</v>
      </c>
    </row>
    <row r="218" spans="1:6">
      <c r="A218" s="4">
        <v>43831</v>
      </c>
      <c r="B218" s="5" t="s">
        <v>255</v>
      </c>
      <c r="C218" s="5" t="s">
        <v>32</v>
      </c>
      <c r="D218" s="5">
        <v>0</v>
      </c>
      <c r="E218" s="5">
        <v>10019.49</v>
      </c>
      <c r="F218" s="5">
        <v>-10019.49</v>
      </c>
    </row>
    <row r="219" spans="1:6">
      <c r="A219" s="4">
        <v>43831</v>
      </c>
      <c r="B219" s="5" t="s">
        <v>256</v>
      </c>
      <c r="C219" s="5" t="s">
        <v>65</v>
      </c>
      <c r="D219" s="5">
        <v>0</v>
      </c>
      <c r="E219" s="5">
        <v>2025.84</v>
      </c>
      <c r="F219" s="5">
        <v>-2025.84</v>
      </c>
    </row>
    <row r="220" spans="1:6">
      <c r="A220" s="4">
        <v>43831</v>
      </c>
      <c r="B220" s="5" t="s">
        <v>257</v>
      </c>
      <c r="C220" s="5" t="s">
        <v>38</v>
      </c>
      <c r="D220" s="5">
        <v>0</v>
      </c>
      <c r="E220" s="5">
        <v>2710.29</v>
      </c>
      <c r="F220" s="5">
        <v>-2710.29</v>
      </c>
    </row>
    <row r="221" spans="1:6">
      <c r="A221" s="4">
        <v>43831</v>
      </c>
      <c r="B221" s="5" t="s">
        <v>258</v>
      </c>
      <c r="C221" s="5" t="s">
        <v>30</v>
      </c>
      <c r="D221" s="5">
        <v>0</v>
      </c>
      <c r="E221" s="5">
        <v>3370.78</v>
      </c>
      <c r="F221" s="5">
        <v>-3370.78</v>
      </c>
    </row>
    <row r="222" spans="1:6">
      <c r="A222" s="4">
        <v>43831</v>
      </c>
      <c r="B222" s="5" t="s">
        <v>259</v>
      </c>
      <c r="C222" s="5" t="s">
        <v>51</v>
      </c>
      <c r="D222" s="5">
        <v>0</v>
      </c>
      <c r="E222" s="5">
        <v>3516.19</v>
      </c>
      <c r="F222" s="5">
        <v>-3516.19</v>
      </c>
    </row>
    <row r="223" spans="1:6">
      <c r="A223" s="4">
        <v>43831</v>
      </c>
      <c r="B223" s="5" t="s">
        <v>260</v>
      </c>
      <c r="C223" s="5" t="s">
        <v>51</v>
      </c>
      <c r="D223" s="5">
        <v>0</v>
      </c>
      <c r="E223" s="5">
        <v>1269.33</v>
      </c>
      <c r="F223" s="5">
        <v>-1269.33</v>
      </c>
    </row>
    <row r="224" spans="1:6">
      <c r="A224" s="4">
        <v>43831</v>
      </c>
      <c r="B224" s="5" t="s">
        <v>261</v>
      </c>
      <c r="C224" s="5" t="s">
        <v>51</v>
      </c>
      <c r="D224" s="5">
        <v>0</v>
      </c>
      <c r="E224" s="5">
        <v>3487.07</v>
      </c>
      <c r="F224" s="5">
        <v>-3487.07</v>
      </c>
    </row>
    <row r="225" spans="1:6">
      <c r="A225" s="4">
        <v>43831</v>
      </c>
      <c r="B225" s="5" t="s">
        <v>262</v>
      </c>
      <c r="C225" s="5" t="s">
        <v>65</v>
      </c>
      <c r="D225" s="5">
        <v>0</v>
      </c>
      <c r="E225" s="5">
        <v>1025.37</v>
      </c>
      <c r="F225" s="5">
        <v>-1025.37</v>
      </c>
    </row>
    <row r="226" spans="1:6">
      <c r="A226" s="4">
        <v>43831</v>
      </c>
      <c r="B226" s="5" t="s">
        <v>263</v>
      </c>
      <c r="C226" s="5" t="s">
        <v>120</v>
      </c>
      <c r="D226" s="5">
        <v>0</v>
      </c>
      <c r="E226" s="5">
        <v>2360.73</v>
      </c>
      <c r="F226" s="5">
        <v>-2360.73</v>
      </c>
    </row>
    <row r="227" spans="1:6">
      <c r="A227" s="4">
        <v>43831</v>
      </c>
      <c r="B227" s="5" t="s">
        <v>264</v>
      </c>
      <c r="C227" s="5" t="s">
        <v>105</v>
      </c>
      <c r="D227" s="5">
        <v>0</v>
      </c>
      <c r="E227" s="5">
        <v>2379.51</v>
      </c>
      <c r="F227" s="5">
        <v>-2379.51</v>
      </c>
    </row>
    <row r="228" spans="1:6">
      <c r="A228" s="4">
        <v>43831</v>
      </c>
      <c r="B228" s="5" t="s">
        <v>265</v>
      </c>
      <c r="C228" s="5" t="s">
        <v>80</v>
      </c>
      <c r="D228" s="5">
        <v>0</v>
      </c>
      <c r="E228" s="5">
        <v>3606.57</v>
      </c>
      <c r="F228" s="5">
        <v>-3606.57</v>
      </c>
    </row>
    <row r="229" spans="1:6">
      <c r="A229" s="4">
        <v>43831</v>
      </c>
      <c r="B229" s="5" t="s">
        <v>266</v>
      </c>
      <c r="C229" s="5" t="s">
        <v>51</v>
      </c>
      <c r="D229" s="5">
        <v>0</v>
      </c>
      <c r="E229" s="5">
        <v>1810.57</v>
      </c>
      <c r="F229" s="5">
        <v>-1810.57</v>
      </c>
    </row>
    <row r="230" spans="1:6">
      <c r="A230" s="4">
        <v>43831</v>
      </c>
      <c r="B230" s="5" t="s">
        <v>267</v>
      </c>
      <c r="C230" s="5" t="s">
        <v>32</v>
      </c>
      <c r="D230" s="5">
        <v>0</v>
      </c>
      <c r="E230" s="5">
        <v>20587.05</v>
      </c>
      <c r="F230" s="5">
        <v>-20587.05</v>
      </c>
    </row>
    <row r="231" spans="1:6">
      <c r="A231" s="4">
        <v>43831</v>
      </c>
      <c r="B231" s="5" t="s">
        <v>268</v>
      </c>
      <c r="C231" s="5" t="s">
        <v>13</v>
      </c>
      <c r="D231" s="5">
        <v>0</v>
      </c>
      <c r="E231" s="5">
        <v>22251.46</v>
      </c>
      <c r="F231" s="5">
        <v>-22251.46</v>
      </c>
    </row>
    <row r="232" spans="1:6">
      <c r="A232" s="4">
        <v>43831</v>
      </c>
      <c r="B232" s="5" t="s">
        <v>269</v>
      </c>
      <c r="C232" s="5" t="s">
        <v>17</v>
      </c>
      <c r="D232" s="5">
        <v>0</v>
      </c>
      <c r="E232" s="5">
        <v>11732.95</v>
      </c>
      <c r="F232" s="5">
        <v>-11732.95</v>
      </c>
    </row>
    <row r="233" spans="1:6">
      <c r="A233" s="4">
        <v>43831</v>
      </c>
      <c r="B233" s="5" t="s">
        <v>270</v>
      </c>
      <c r="C233" s="5" t="s">
        <v>61</v>
      </c>
      <c r="D233" s="5">
        <v>0</v>
      </c>
      <c r="E233" s="5">
        <v>3863.86</v>
      </c>
      <c r="F233" s="5">
        <v>-3863.86</v>
      </c>
    </row>
    <row r="234" spans="1:6">
      <c r="A234" s="4">
        <v>43831</v>
      </c>
      <c r="B234" s="5" t="s">
        <v>271</v>
      </c>
      <c r="C234" s="5" t="s">
        <v>272</v>
      </c>
      <c r="D234" s="5">
        <v>0</v>
      </c>
      <c r="E234" s="5">
        <v>13292.47</v>
      </c>
      <c r="F234" s="5">
        <v>-13292.47</v>
      </c>
    </row>
    <row r="235" spans="1:6">
      <c r="A235" s="4">
        <v>43831</v>
      </c>
      <c r="B235" s="5" t="s">
        <v>273</v>
      </c>
      <c r="C235" s="5" t="s">
        <v>13</v>
      </c>
      <c r="D235" s="5">
        <v>0</v>
      </c>
      <c r="E235" s="5">
        <v>1181.63</v>
      </c>
      <c r="F235" s="5">
        <v>-1181.63</v>
      </c>
    </row>
    <row r="236" spans="1:6">
      <c r="A236" s="4">
        <v>43831</v>
      </c>
      <c r="B236" s="5" t="s">
        <v>274</v>
      </c>
      <c r="C236" s="5"/>
      <c r="D236" s="5">
        <v>0</v>
      </c>
      <c r="E236" s="5">
        <v>0</v>
      </c>
      <c r="F236" s="5">
        <v>0</v>
      </c>
    </row>
    <row r="237" spans="1:6">
      <c r="A237" s="4">
        <v>43831</v>
      </c>
      <c r="B237" s="5" t="s">
        <v>275</v>
      </c>
      <c r="C237" s="5" t="s">
        <v>80</v>
      </c>
      <c r="D237" s="5">
        <v>0</v>
      </c>
      <c r="E237" s="5">
        <v>1698.29</v>
      </c>
      <c r="F237" s="5">
        <v>-1698.29</v>
      </c>
    </row>
    <row r="238" spans="1:6">
      <c r="A238" s="4">
        <v>43831</v>
      </c>
      <c r="B238" s="5" t="s">
        <v>276</v>
      </c>
      <c r="C238" s="5" t="s">
        <v>56</v>
      </c>
      <c r="D238" s="5">
        <v>0</v>
      </c>
      <c r="E238" s="5">
        <v>2546.21</v>
      </c>
      <c r="F238" s="5">
        <v>-2546.21</v>
      </c>
    </row>
    <row r="239" spans="1:6">
      <c r="A239" s="4">
        <v>43831</v>
      </c>
      <c r="B239" s="5" t="s">
        <v>277</v>
      </c>
      <c r="C239" s="5" t="s">
        <v>38</v>
      </c>
      <c r="D239" s="5">
        <v>0</v>
      </c>
      <c r="E239" s="5">
        <v>3012.52</v>
      </c>
      <c r="F239" s="5">
        <v>-3012.52</v>
      </c>
    </row>
    <row r="240" spans="1:6">
      <c r="A240" s="4">
        <v>43831</v>
      </c>
      <c r="B240" s="5" t="s">
        <v>278</v>
      </c>
      <c r="C240" s="5" t="s">
        <v>80</v>
      </c>
      <c r="D240" s="5">
        <v>0</v>
      </c>
      <c r="E240" s="5">
        <v>1008.02</v>
      </c>
      <c r="F240" s="5">
        <v>-1008.02</v>
      </c>
    </row>
    <row r="241" spans="1:6">
      <c r="A241" s="4">
        <v>43831</v>
      </c>
      <c r="B241" s="5" t="s">
        <v>279</v>
      </c>
      <c r="C241" s="5" t="s">
        <v>65</v>
      </c>
      <c r="D241" s="5">
        <v>0</v>
      </c>
      <c r="E241" s="5">
        <v>1278.78</v>
      </c>
      <c r="F241" s="5">
        <v>-1278.78</v>
      </c>
    </row>
    <row r="242" spans="1:6">
      <c r="A242" s="4">
        <v>43831</v>
      </c>
      <c r="B242" s="5" t="s">
        <v>280</v>
      </c>
      <c r="C242" s="5" t="s">
        <v>61</v>
      </c>
      <c r="D242" s="5">
        <v>0</v>
      </c>
      <c r="E242" s="5">
        <v>2066.93</v>
      </c>
      <c r="F242" s="5">
        <v>-2066.93</v>
      </c>
    </row>
    <row r="243" spans="1:6">
      <c r="A243" s="4">
        <v>43831</v>
      </c>
      <c r="B243" s="5" t="s">
        <v>281</v>
      </c>
      <c r="C243" s="5" t="s">
        <v>61</v>
      </c>
      <c r="D243" s="5">
        <v>0</v>
      </c>
      <c r="E243" s="5">
        <v>2162.54</v>
      </c>
      <c r="F243" s="5">
        <v>-2162.54</v>
      </c>
    </row>
    <row r="244" spans="1:6">
      <c r="A244" s="4">
        <v>43831</v>
      </c>
      <c r="B244" s="5" t="s">
        <v>282</v>
      </c>
      <c r="C244" s="5" t="s">
        <v>38</v>
      </c>
      <c r="D244" s="5">
        <v>0</v>
      </c>
      <c r="E244" s="5">
        <v>1402.02</v>
      </c>
      <c r="F244" s="5">
        <v>-1402.02</v>
      </c>
    </row>
    <row r="245" spans="1:6">
      <c r="A245" s="4">
        <v>43831</v>
      </c>
      <c r="B245" s="5" t="s">
        <v>283</v>
      </c>
      <c r="C245" s="5" t="s">
        <v>35</v>
      </c>
      <c r="D245" s="5">
        <v>0</v>
      </c>
      <c r="E245" s="5">
        <v>16631.29</v>
      </c>
      <c r="F245" s="5">
        <v>-16631.29</v>
      </c>
    </row>
    <row r="246" spans="1:6">
      <c r="A246" s="4">
        <v>43831</v>
      </c>
      <c r="B246" s="5" t="s">
        <v>284</v>
      </c>
      <c r="C246" s="5" t="s">
        <v>105</v>
      </c>
      <c r="D246" s="5">
        <v>0</v>
      </c>
      <c r="E246" s="5">
        <v>2330.09</v>
      </c>
      <c r="F246" s="5">
        <v>-2330.09</v>
      </c>
    </row>
    <row r="247" spans="1:6">
      <c r="A247" s="4">
        <v>43831</v>
      </c>
      <c r="B247" s="5" t="s">
        <v>285</v>
      </c>
      <c r="C247" s="5" t="s">
        <v>38</v>
      </c>
      <c r="D247" s="5">
        <v>0</v>
      </c>
      <c r="E247" s="5">
        <v>1792.39</v>
      </c>
      <c r="F247" s="5">
        <v>-1792.39</v>
      </c>
    </row>
    <row r="248" spans="1:6">
      <c r="A248" s="4">
        <v>43831</v>
      </c>
      <c r="B248" s="5" t="s">
        <v>286</v>
      </c>
      <c r="C248" s="5" t="s">
        <v>65</v>
      </c>
      <c r="D248" s="5">
        <v>0</v>
      </c>
      <c r="E248" s="5">
        <v>5196.94</v>
      </c>
      <c r="F248" s="5">
        <v>-5196.94</v>
      </c>
    </row>
    <row r="249" spans="1:6">
      <c r="A249" s="4">
        <v>43831</v>
      </c>
      <c r="B249" s="5" t="s">
        <v>287</v>
      </c>
      <c r="C249" s="5" t="s">
        <v>139</v>
      </c>
      <c r="D249" s="5">
        <v>0</v>
      </c>
      <c r="E249" s="5">
        <v>2740.55</v>
      </c>
      <c r="F249" s="5">
        <v>-2740.55</v>
      </c>
    </row>
    <row r="250" spans="1:6">
      <c r="A250" s="4">
        <v>43831</v>
      </c>
      <c r="B250" s="5" t="s">
        <v>288</v>
      </c>
      <c r="C250" s="5" t="s">
        <v>30</v>
      </c>
      <c r="D250" s="5">
        <v>0</v>
      </c>
      <c r="E250" s="5">
        <v>18465.57</v>
      </c>
      <c r="F250" s="5">
        <v>-18465.57</v>
      </c>
    </row>
    <row r="251" spans="1:6">
      <c r="A251" s="4">
        <v>43831</v>
      </c>
      <c r="B251" s="5" t="s">
        <v>289</v>
      </c>
      <c r="C251" s="5" t="s">
        <v>23</v>
      </c>
      <c r="D251" s="5">
        <v>0</v>
      </c>
      <c r="E251" s="5">
        <v>1188.42</v>
      </c>
      <c r="F251" s="5">
        <v>-1188.42</v>
      </c>
    </row>
    <row r="252" spans="1:6">
      <c r="A252" s="4">
        <v>43831</v>
      </c>
      <c r="B252" s="5" t="s">
        <v>290</v>
      </c>
      <c r="C252" s="5" t="s">
        <v>21</v>
      </c>
      <c r="D252" s="5">
        <v>0</v>
      </c>
      <c r="E252" s="5">
        <v>10745.1</v>
      </c>
      <c r="F252" s="5">
        <v>-10745.1</v>
      </c>
    </row>
    <row r="253" spans="1:6">
      <c r="A253" s="4">
        <v>43831</v>
      </c>
      <c r="B253" s="5" t="s">
        <v>291</v>
      </c>
      <c r="C253" s="5" t="s">
        <v>13</v>
      </c>
      <c r="D253" s="5">
        <v>0</v>
      </c>
      <c r="E253" s="5">
        <v>7074.29</v>
      </c>
      <c r="F253" s="5">
        <v>-7074.29</v>
      </c>
    </row>
    <row r="254" spans="1:6">
      <c r="A254" s="4">
        <v>43831</v>
      </c>
      <c r="B254" s="5" t="s">
        <v>292</v>
      </c>
      <c r="C254" s="5" t="s">
        <v>30</v>
      </c>
      <c r="D254" s="5">
        <v>0</v>
      </c>
      <c r="E254" s="5">
        <v>4319.38</v>
      </c>
      <c r="F254" s="5">
        <v>-4319.38</v>
      </c>
    </row>
    <row r="255" spans="1:6">
      <c r="A255" s="4">
        <v>43831</v>
      </c>
      <c r="B255" s="5" t="s">
        <v>293</v>
      </c>
      <c r="C255" s="5" t="s">
        <v>197</v>
      </c>
      <c r="D255" s="5">
        <v>0</v>
      </c>
      <c r="E255" s="5">
        <v>7530.76</v>
      </c>
      <c r="F255" s="5">
        <v>-7530.76</v>
      </c>
    </row>
    <row r="256" spans="1:6">
      <c r="A256" s="4">
        <v>43831</v>
      </c>
      <c r="B256" s="5" t="s">
        <v>294</v>
      </c>
      <c r="C256" s="5" t="s">
        <v>51</v>
      </c>
      <c r="D256" s="5">
        <v>0</v>
      </c>
      <c r="E256" s="5">
        <v>1765.91</v>
      </c>
      <c r="F256" s="5">
        <v>-1765.91</v>
      </c>
    </row>
    <row r="257" spans="1:6">
      <c r="A257" s="4">
        <v>43831</v>
      </c>
      <c r="B257" s="5" t="s">
        <v>295</v>
      </c>
      <c r="C257" s="5" t="s">
        <v>80</v>
      </c>
      <c r="D257" s="5">
        <v>0</v>
      </c>
      <c r="E257" s="5">
        <v>1953.14</v>
      </c>
      <c r="F257" s="5">
        <v>-1953.14</v>
      </c>
    </row>
    <row r="258" spans="1:6">
      <c r="A258" s="4">
        <v>43831</v>
      </c>
      <c r="B258" s="5" t="s">
        <v>296</v>
      </c>
      <c r="C258" s="5" t="s">
        <v>234</v>
      </c>
      <c r="D258" s="5">
        <v>0</v>
      </c>
      <c r="E258" s="5">
        <v>35819.64</v>
      </c>
      <c r="F258" s="5">
        <v>-35819.64</v>
      </c>
    </row>
    <row r="259" spans="1:6">
      <c r="A259" s="4">
        <v>43831</v>
      </c>
      <c r="B259" s="5" t="s">
        <v>297</v>
      </c>
      <c r="C259" s="5" t="s">
        <v>130</v>
      </c>
      <c r="D259" s="5">
        <v>0</v>
      </c>
      <c r="E259" s="5">
        <v>1302.16</v>
      </c>
      <c r="F259" s="5">
        <v>-1302.16</v>
      </c>
    </row>
    <row r="260" spans="1:6">
      <c r="A260" s="4">
        <v>43831</v>
      </c>
      <c r="B260" s="5" t="s">
        <v>298</v>
      </c>
      <c r="C260" s="5" t="s">
        <v>120</v>
      </c>
      <c r="D260" s="5">
        <v>0</v>
      </c>
      <c r="E260" s="5">
        <v>1151</v>
      </c>
      <c r="F260" s="5">
        <v>-1151</v>
      </c>
    </row>
    <row r="261" spans="1:6">
      <c r="A261" s="4">
        <v>43831</v>
      </c>
      <c r="B261" s="5" t="s">
        <v>299</v>
      </c>
      <c r="C261" s="5" t="s">
        <v>23</v>
      </c>
      <c r="D261" s="5">
        <v>0</v>
      </c>
      <c r="E261" s="5">
        <v>4757.11</v>
      </c>
      <c r="F261" s="5">
        <v>-4757.11</v>
      </c>
    </row>
    <row r="262" spans="1:6">
      <c r="A262" s="4">
        <v>43831</v>
      </c>
      <c r="B262" s="5" t="s">
        <v>300</v>
      </c>
      <c r="C262" s="5" t="s">
        <v>30</v>
      </c>
      <c r="D262" s="5">
        <v>0</v>
      </c>
      <c r="E262" s="5">
        <v>1881.41</v>
      </c>
      <c r="F262" s="5">
        <v>-1881.41</v>
      </c>
    </row>
    <row r="263" spans="1:6">
      <c r="A263" s="4">
        <v>43831</v>
      </c>
      <c r="B263" s="5" t="s">
        <v>301</v>
      </c>
      <c r="C263" s="5" t="s">
        <v>56</v>
      </c>
      <c r="D263" s="5">
        <v>0</v>
      </c>
      <c r="E263" s="5">
        <v>1335.54</v>
      </c>
      <c r="F263" s="5">
        <v>-1335.54</v>
      </c>
    </row>
    <row r="264" spans="1:6">
      <c r="A264" s="4">
        <v>43831</v>
      </c>
      <c r="B264" s="5" t="s">
        <v>302</v>
      </c>
      <c r="C264" s="5" t="s">
        <v>65</v>
      </c>
      <c r="D264" s="5">
        <v>0</v>
      </c>
      <c r="E264" s="5">
        <v>2191.44</v>
      </c>
      <c r="F264" s="5">
        <v>-2191.44</v>
      </c>
    </row>
    <row r="265" spans="1:6">
      <c r="A265" s="4">
        <v>43831</v>
      </c>
      <c r="B265" s="5" t="s">
        <v>303</v>
      </c>
      <c r="C265" s="5" t="s">
        <v>105</v>
      </c>
      <c r="D265" s="5">
        <v>0</v>
      </c>
      <c r="E265" s="5">
        <v>11366.87</v>
      </c>
      <c r="F265" s="5">
        <v>-11366.87</v>
      </c>
    </row>
    <row r="266" spans="1:6">
      <c r="A266" s="4">
        <v>43831</v>
      </c>
      <c r="B266" s="5" t="s">
        <v>304</v>
      </c>
      <c r="C266" s="5" t="s">
        <v>40</v>
      </c>
      <c r="D266" s="5">
        <v>0</v>
      </c>
      <c r="E266" s="5">
        <v>21514</v>
      </c>
      <c r="F266" s="5">
        <v>-21514</v>
      </c>
    </row>
    <row r="267" spans="1:6">
      <c r="A267" s="4">
        <v>43831</v>
      </c>
      <c r="B267" s="5" t="s">
        <v>305</v>
      </c>
      <c r="C267" s="5" t="s">
        <v>46</v>
      </c>
      <c r="D267" s="5">
        <v>0</v>
      </c>
      <c r="E267" s="5">
        <v>8426.48</v>
      </c>
      <c r="F267" s="5">
        <v>-8426.48</v>
      </c>
    </row>
    <row r="268" spans="1:6">
      <c r="A268" s="4">
        <v>43831</v>
      </c>
      <c r="B268" s="5" t="s">
        <v>306</v>
      </c>
      <c r="C268" s="5" t="s">
        <v>40</v>
      </c>
      <c r="D268" s="5">
        <v>0</v>
      </c>
      <c r="E268" s="5">
        <v>10030.16</v>
      </c>
      <c r="F268" s="5">
        <v>-10030.16</v>
      </c>
    </row>
    <row r="269" spans="1:6">
      <c r="A269" s="4">
        <v>43831</v>
      </c>
      <c r="B269" s="5" t="s">
        <v>307</v>
      </c>
      <c r="C269" s="5" t="s">
        <v>30</v>
      </c>
      <c r="D269" s="5">
        <v>0</v>
      </c>
      <c r="E269" s="5">
        <v>13771.45</v>
      </c>
      <c r="F269" s="5">
        <v>-13771.45</v>
      </c>
    </row>
    <row r="270" spans="1:6">
      <c r="A270" s="4">
        <v>43831</v>
      </c>
      <c r="B270" s="5" t="s">
        <v>308</v>
      </c>
      <c r="C270" s="5" t="s">
        <v>13</v>
      </c>
      <c r="D270" s="5">
        <v>0</v>
      </c>
      <c r="E270" s="5">
        <v>8324.71</v>
      </c>
      <c r="F270" s="5">
        <v>-8324.71</v>
      </c>
    </row>
    <row r="271" spans="1:6">
      <c r="A271" s="4">
        <v>43831</v>
      </c>
      <c r="B271" s="5" t="s">
        <v>309</v>
      </c>
      <c r="C271" s="5" t="s">
        <v>80</v>
      </c>
      <c r="D271" s="5">
        <v>0</v>
      </c>
      <c r="E271" s="5">
        <v>3382.77</v>
      </c>
      <c r="F271" s="5">
        <v>-3382.77</v>
      </c>
    </row>
    <row r="272" spans="1:6">
      <c r="A272" s="4">
        <v>43831</v>
      </c>
      <c r="B272" s="5" t="s">
        <v>310</v>
      </c>
      <c r="C272" s="5" t="s">
        <v>65</v>
      </c>
      <c r="D272" s="5">
        <v>0</v>
      </c>
      <c r="E272" s="5">
        <v>5972.73</v>
      </c>
      <c r="F272" s="5">
        <v>-5972.73</v>
      </c>
    </row>
    <row r="273" spans="1:6">
      <c r="A273" s="4">
        <v>43831</v>
      </c>
      <c r="B273" s="5" t="s">
        <v>311</v>
      </c>
      <c r="C273" s="5" t="s">
        <v>21</v>
      </c>
      <c r="D273" s="5">
        <v>0</v>
      </c>
      <c r="E273" s="5">
        <v>10521.64</v>
      </c>
      <c r="F273" s="5">
        <v>-10521.64</v>
      </c>
    </row>
    <row r="274" spans="1:6">
      <c r="A274" s="4">
        <v>43831</v>
      </c>
      <c r="B274" s="5" t="s">
        <v>312</v>
      </c>
      <c r="C274" s="5" t="s">
        <v>38</v>
      </c>
      <c r="D274" s="5">
        <v>0</v>
      </c>
      <c r="E274" s="5">
        <v>7871.19</v>
      </c>
      <c r="F274" s="5">
        <v>-7871.19</v>
      </c>
    </row>
    <row r="275" spans="1:6">
      <c r="A275" s="4">
        <v>43831</v>
      </c>
      <c r="B275" s="5" t="s">
        <v>313</v>
      </c>
      <c r="C275" s="5" t="s">
        <v>120</v>
      </c>
      <c r="D275" s="5">
        <v>0</v>
      </c>
      <c r="E275" s="5">
        <v>2345.87</v>
      </c>
      <c r="F275" s="5">
        <v>-2345.87</v>
      </c>
    </row>
    <row r="276" spans="1:6">
      <c r="A276" s="4">
        <v>43831</v>
      </c>
      <c r="B276" s="5" t="s">
        <v>314</v>
      </c>
      <c r="C276" s="5" t="s">
        <v>13</v>
      </c>
      <c r="D276" s="5">
        <v>0</v>
      </c>
      <c r="E276" s="5">
        <v>13758.88</v>
      </c>
      <c r="F276" s="5">
        <v>-13758.88</v>
      </c>
    </row>
    <row r="277" spans="1:6">
      <c r="A277" s="4">
        <v>43831</v>
      </c>
      <c r="B277" s="5" t="s">
        <v>315</v>
      </c>
      <c r="C277" s="5" t="s">
        <v>74</v>
      </c>
      <c r="D277" s="5">
        <v>0</v>
      </c>
      <c r="E277" s="5">
        <v>1213.31</v>
      </c>
      <c r="F277" s="5">
        <v>-1213.31</v>
      </c>
    </row>
    <row r="278" spans="1:6">
      <c r="A278" s="4">
        <v>43831</v>
      </c>
      <c r="B278" s="5" t="s">
        <v>316</v>
      </c>
      <c r="C278" s="5" t="s">
        <v>19</v>
      </c>
      <c r="D278" s="5">
        <v>0</v>
      </c>
      <c r="E278" s="5">
        <v>3574.48</v>
      </c>
      <c r="F278" s="5">
        <v>-3574.48</v>
      </c>
    </row>
    <row r="279" spans="1:6">
      <c r="A279" s="4">
        <v>43831</v>
      </c>
      <c r="B279" s="5" t="s">
        <v>317</v>
      </c>
      <c r="C279" s="5" t="s">
        <v>19</v>
      </c>
      <c r="D279" s="5">
        <v>0</v>
      </c>
      <c r="E279" s="5">
        <v>1628.39</v>
      </c>
      <c r="F279" s="5">
        <v>-1628.39</v>
      </c>
    </row>
    <row r="280" spans="1:6">
      <c r="A280" s="4">
        <v>43831</v>
      </c>
      <c r="B280" s="5" t="s">
        <v>318</v>
      </c>
      <c r="C280" s="5" t="s">
        <v>13</v>
      </c>
      <c r="D280" s="5">
        <v>0</v>
      </c>
      <c r="E280" s="5">
        <v>15122.65</v>
      </c>
      <c r="F280" s="5">
        <v>-15122.65</v>
      </c>
    </row>
    <row r="281" spans="1:6">
      <c r="A281" s="4">
        <v>43831</v>
      </c>
      <c r="B281" s="5" t="s">
        <v>319</v>
      </c>
      <c r="C281" s="5" t="s">
        <v>13</v>
      </c>
      <c r="D281" s="5">
        <v>0</v>
      </c>
      <c r="E281" s="5">
        <v>23353.47</v>
      </c>
      <c r="F281" s="5">
        <v>-23353.47</v>
      </c>
    </row>
    <row r="282" spans="1:6">
      <c r="A282" s="4">
        <v>43831</v>
      </c>
      <c r="B282" s="5" t="s">
        <v>320</v>
      </c>
      <c r="C282" s="5" t="s">
        <v>65</v>
      </c>
      <c r="D282" s="5">
        <v>0</v>
      </c>
      <c r="E282" s="5">
        <v>1059.09</v>
      </c>
      <c r="F282" s="5">
        <v>-1059.09</v>
      </c>
    </row>
    <row r="283" spans="1:6">
      <c r="A283" s="4">
        <v>43831</v>
      </c>
      <c r="B283" s="5" t="s">
        <v>321</v>
      </c>
      <c r="C283" s="5" t="s">
        <v>40</v>
      </c>
      <c r="D283" s="5">
        <v>0</v>
      </c>
      <c r="E283" s="5">
        <v>12496.11</v>
      </c>
      <c r="F283" s="5">
        <v>-12496.11</v>
      </c>
    </row>
    <row r="284" spans="1:6">
      <c r="A284" s="4">
        <v>43831</v>
      </c>
      <c r="B284" s="5" t="s">
        <v>322</v>
      </c>
      <c r="C284" s="5" t="s">
        <v>65</v>
      </c>
      <c r="D284" s="5">
        <v>0</v>
      </c>
      <c r="E284" s="5">
        <v>2059.14</v>
      </c>
      <c r="F284" s="5">
        <v>-2059.14</v>
      </c>
    </row>
    <row r="285" spans="1:6">
      <c r="A285" s="4">
        <v>43831</v>
      </c>
      <c r="B285" s="5" t="s">
        <v>323</v>
      </c>
      <c r="C285" s="5" t="s">
        <v>105</v>
      </c>
      <c r="D285" s="5">
        <v>0</v>
      </c>
      <c r="E285" s="5">
        <v>2152.71</v>
      </c>
      <c r="F285" s="5">
        <v>-2152.71</v>
      </c>
    </row>
    <row r="286" spans="1:6">
      <c r="A286" s="4">
        <v>43831</v>
      </c>
      <c r="B286" s="5" t="s">
        <v>324</v>
      </c>
      <c r="C286" s="5" t="s">
        <v>15</v>
      </c>
      <c r="D286" s="5">
        <v>0</v>
      </c>
      <c r="E286" s="5">
        <v>11031.6</v>
      </c>
      <c r="F286" s="5">
        <v>-11031.6</v>
      </c>
    </row>
    <row r="287" spans="1:6">
      <c r="A287" s="4">
        <v>43831</v>
      </c>
      <c r="B287" s="5" t="s">
        <v>325</v>
      </c>
      <c r="C287" s="5" t="s">
        <v>61</v>
      </c>
      <c r="D287" s="5">
        <v>0</v>
      </c>
      <c r="E287" s="5">
        <v>4235.34</v>
      </c>
      <c r="F287" s="5">
        <v>-4235.34</v>
      </c>
    </row>
    <row r="288" spans="1:6">
      <c r="A288" s="4">
        <v>43831</v>
      </c>
      <c r="B288" s="5" t="s">
        <v>326</v>
      </c>
      <c r="C288" s="5" t="s">
        <v>38</v>
      </c>
      <c r="D288" s="5">
        <v>0</v>
      </c>
      <c r="E288" s="5">
        <v>0</v>
      </c>
      <c r="F288" s="5">
        <v>0</v>
      </c>
    </row>
    <row r="289" spans="1:6">
      <c r="A289" s="4">
        <v>43831</v>
      </c>
      <c r="B289" s="5" t="s">
        <v>327</v>
      </c>
      <c r="C289" s="5" t="s">
        <v>21</v>
      </c>
      <c r="D289" s="5">
        <v>0</v>
      </c>
      <c r="E289" s="5">
        <v>11148.08</v>
      </c>
      <c r="F289" s="5">
        <v>-11148.08</v>
      </c>
    </row>
    <row r="290" spans="1:6">
      <c r="A290" s="4">
        <v>43831</v>
      </c>
      <c r="B290" s="5" t="s">
        <v>328</v>
      </c>
      <c r="C290" s="5" t="s">
        <v>13</v>
      </c>
      <c r="D290" s="5">
        <v>0</v>
      </c>
      <c r="E290" s="5">
        <v>61231.5</v>
      </c>
      <c r="F290" s="5">
        <v>-61231.5</v>
      </c>
    </row>
    <row r="291" spans="1:6">
      <c r="A291" s="4">
        <v>43831</v>
      </c>
      <c r="B291" s="5" t="s">
        <v>329</v>
      </c>
      <c r="C291" s="5" t="s">
        <v>80</v>
      </c>
      <c r="D291" s="5">
        <v>0</v>
      </c>
      <c r="E291" s="5">
        <v>2921.94</v>
      </c>
      <c r="F291" s="5">
        <v>-2921.94</v>
      </c>
    </row>
    <row r="292" spans="1:6">
      <c r="A292" s="4">
        <v>43831</v>
      </c>
      <c r="B292" s="5" t="s">
        <v>330</v>
      </c>
      <c r="C292" s="5" t="s">
        <v>38</v>
      </c>
      <c r="D292" s="5">
        <v>0</v>
      </c>
      <c r="E292" s="5">
        <v>1458.24</v>
      </c>
      <c r="F292" s="5">
        <v>-1458.24</v>
      </c>
    </row>
    <row r="293" spans="1:6">
      <c r="A293" s="4">
        <v>43831</v>
      </c>
      <c r="B293" s="5" t="s">
        <v>331</v>
      </c>
      <c r="C293" s="5" t="s">
        <v>23</v>
      </c>
      <c r="D293" s="5">
        <v>0</v>
      </c>
      <c r="E293" s="5">
        <v>233.99</v>
      </c>
      <c r="F293" s="5">
        <v>-233.99</v>
      </c>
    </row>
    <row r="294" spans="1:6">
      <c r="A294" s="4">
        <v>43831</v>
      </c>
      <c r="B294" s="5" t="s">
        <v>332</v>
      </c>
      <c r="C294" s="5"/>
      <c r="D294" s="5">
        <v>0</v>
      </c>
      <c r="E294" s="5">
        <v>0</v>
      </c>
      <c r="F294" s="5">
        <v>0</v>
      </c>
    </row>
    <row r="295" spans="1:6">
      <c r="A295" s="4">
        <v>43831</v>
      </c>
      <c r="B295" s="5" t="s">
        <v>333</v>
      </c>
      <c r="C295" s="5" t="s">
        <v>30</v>
      </c>
      <c r="D295" s="5">
        <v>0</v>
      </c>
      <c r="E295" s="5">
        <v>1859.42</v>
      </c>
      <c r="F295" s="5">
        <v>-1859.42</v>
      </c>
    </row>
    <row r="296" spans="1:6">
      <c r="A296" s="4">
        <v>43831</v>
      </c>
      <c r="B296" s="5" t="s">
        <v>334</v>
      </c>
      <c r="C296" s="5" t="s">
        <v>61</v>
      </c>
      <c r="D296" s="5">
        <v>0</v>
      </c>
      <c r="E296" s="5">
        <v>2216.85</v>
      </c>
      <c r="F296" s="5">
        <v>-2216.85</v>
      </c>
    </row>
    <row r="297" spans="1:6">
      <c r="A297" s="4">
        <v>43831</v>
      </c>
      <c r="B297" s="5" t="s">
        <v>335</v>
      </c>
      <c r="C297" s="5" t="s">
        <v>80</v>
      </c>
      <c r="D297" s="5">
        <v>0</v>
      </c>
      <c r="E297" s="5">
        <v>2187.39</v>
      </c>
      <c r="F297" s="5">
        <v>-2187.39</v>
      </c>
    </row>
    <row r="298" spans="1:6">
      <c r="A298" s="4">
        <v>43831</v>
      </c>
      <c r="B298" s="5" t="s">
        <v>336</v>
      </c>
      <c r="C298" s="5" t="s">
        <v>21</v>
      </c>
      <c r="D298" s="5">
        <v>0</v>
      </c>
      <c r="E298" s="5">
        <v>9810.21</v>
      </c>
      <c r="F298" s="5">
        <v>-9810.21</v>
      </c>
    </row>
    <row r="299" spans="1:6">
      <c r="A299" s="4">
        <v>43831</v>
      </c>
      <c r="B299" s="5" t="s">
        <v>337</v>
      </c>
      <c r="C299" s="5" t="s">
        <v>30</v>
      </c>
      <c r="D299" s="5">
        <v>0</v>
      </c>
      <c r="E299" s="5">
        <v>2078.59</v>
      </c>
      <c r="F299" s="5">
        <v>-2078.59</v>
      </c>
    </row>
    <row r="300" spans="1:6">
      <c r="A300" s="4">
        <v>43831</v>
      </c>
      <c r="B300" s="5" t="s">
        <v>338</v>
      </c>
      <c r="C300" s="5" t="s">
        <v>139</v>
      </c>
      <c r="D300" s="5">
        <v>0</v>
      </c>
      <c r="E300" s="5">
        <v>4945.32</v>
      </c>
      <c r="F300" s="5">
        <v>-4945.32</v>
      </c>
    </row>
    <row r="301" spans="1:6">
      <c r="A301" s="4">
        <v>43831</v>
      </c>
      <c r="B301" s="5" t="s">
        <v>339</v>
      </c>
      <c r="C301" s="5" t="s">
        <v>30</v>
      </c>
      <c r="D301" s="5">
        <v>0</v>
      </c>
      <c r="E301" s="5">
        <v>2468.38</v>
      </c>
      <c r="F301" s="5">
        <v>-2468.38</v>
      </c>
    </row>
    <row r="302" spans="1:6">
      <c r="A302" s="4">
        <v>43831</v>
      </c>
      <c r="B302" s="5" t="s">
        <v>340</v>
      </c>
      <c r="C302" s="5" t="s">
        <v>189</v>
      </c>
      <c r="D302" s="5">
        <v>0</v>
      </c>
      <c r="E302" s="5">
        <v>21043.7</v>
      </c>
      <c r="F302" s="5">
        <v>-21043.7</v>
      </c>
    </row>
    <row r="303" spans="1:6">
      <c r="A303" s="4">
        <v>43831</v>
      </c>
      <c r="B303" s="5" t="s">
        <v>341</v>
      </c>
      <c r="C303" s="5" t="s">
        <v>65</v>
      </c>
      <c r="D303" s="5">
        <v>0</v>
      </c>
      <c r="E303" s="5">
        <v>4925.49</v>
      </c>
      <c r="F303" s="5">
        <v>-4925.49</v>
      </c>
    </row>
    <row r="304" spans="1:6">
      <c r="A304" s="4">
        <v>43831</v>
      </c>
      <c r="B304" s="5" t="s">
        <v>342</v>
      </c>
      <c r="C304" s="5" t="s">
        <v>46</v>
      </c>
      <c r="D304" s="5">
        <v>0</v>
      </c>
      <c r="E304" s="5">
        <v>5412.9</v>
      </c>
      <c r="F304" s="5">
        <v>-5412.9</v>
      </c>
    </row>
    <row r="305" spans="1:6">
      <c r="A305" s="4">
        <v>43831</v>
      </c>
      <c r="B305" s="5" t="s">
        <v>343</v>
      </c>
      <c r="C305" s="5" t="s">
        <v>23</v>
      </c>
      <c r="D305" s="5">
        <v>0</v>
      </c>
      <c r="E305" s="5">
        <v>5420.52</v>
      </c>
      <c r="F305" s="5">
        <v>-5420.52</v>
      </c>
    </row>
    <row r="306" spans="1:6">
      <c r="A306" s="4">
        <v>43831</v>
      </c>
      <c r="B306" s="5" t="s">
        <v>344</v>
      </c>
      <c r="C306" s="5" t="s">
        <v>80</v>
      </c>
      <c r="D306" s="5">
        <v>0</v>
      </c>
      <c r="E306" s="5">
        <v>2350.86</v>
      </c>
      <c r="F306" s="5">
        <v>-2350.86</v>
      </c>
    </row>
    <row r="307" spans="1:6">
      <c r="A307" s="4">
        <v>43831</v>
      </c>
      <c r="B307" s="5" t="s">
        <v>345</v>
      </c>
      <c r="C307" s="5" t="s">
        <v>30</v>
      </c>
      <c r="D307" s="5">
        <v>0</v>
      </c>
      <c r="E307" s="5">
        <v>2644.43</v>
      </c>
      <c r="F307" s="5">
        <v>-2644.43</v>
      </c>
    </row>
    <row r="308" spans="1:6">
      <c r="A308" s="4">
        <v>43831</v>
      </c>
      <c r="B308" s="5" t="s">
        <v>346</v>
      </c>
      <c r="C308" s="5" t="s">
        <v>30</v>
      </c>
      <c r="D308" s="5">
        <v>0</v>
      </c>
      <c r="E308" s="5">
        <v>2950.6</v>
      </c>
      <c r="F308" s="5">
        <v>-2950.6</v>
      </c>
    </row>
    <row r="309" spans="1:6">
      <c r="A309" s="4">
        <v>43831</v>
      </c>
      <c r="B309" s="5" t="s">
        <v>347</v>
      </c>
      <c r="C309" s="5" t="s">
        <v>13</v>
      </c>
      <c r="D309" s="5">
        <v>0</v>
      </c>
      <c r="E309" s="5">
        <v>6614.8</v>
      </c>
      <c r="F309" s="5">
        <v>-6614.8</v>
      </c>
    </row>
    <row r="310" spans="1:6">
      <c r="A310" s="4">
        <v>43831</v>
      </c>
      <c r="B310" s="5" t="s">
        <v>348</v>
      </c>
      <c r="C310" s="5" t="s">
        <v>13</v>
      </c>
      <c r="D310" s="5">
        <v>0</v>
      </c>
      <c r="E310" s="5">
        <v>16921.02</v>
      </c>
      <c r="F310" s="5">
        <v>-16921.02</v>
      </c>
    </row>
    <row r="311" spans="1:6">
      <c r="A311" s="4">
        <v>43831</v>
      </c>
      <c r="B311" s="5" t="s">
        <v>349</v>
      </c>
      <c r="C311" s="5" t="s">
        <v>61</v>
      </c>
      <c r="D311" s="5">
        <v>0</v>
      </c>
      <c r="E311" s="5">
        <v>2112.94</v>
      </c>
      <c r="F311" s="5">
        <v>-2112.94</v>
      </c>
    </row>
    <row r="312" spans="1:6">
      <c r="A312" s="4">
        <v>43831</v>
      </c>
      <c r="B312" s="5" t="s">
        <v>350</v>
      </c>
      <c r="C312" s="5" t="s">
        <v>90</v>
      </c>
      <c r="D312" s="5">
        <v>0</v>
      </c>
      <c r="E312" s="5">
        <v>8012.07</v>
      </c>
      <c r="F312" s="5">
        <v>-8012.07</v>
      </c>
    </row>
    <row r="313" spans="1:6">
      <c r="A313" s="4">
        <v>43831</v>
      </c>
      <c r="B313" s="5" t="s">
        <v>351</v>
      </c>
      <c r="C313" s="5" t="s">
        <v>74</v>
      </c>
      <c r="D313" s="5">
        <v>0</v>
      </c>
      <c r="E313" s="5">
        <v>1080.53</v>
      </c>
      <c r="F313" s="5">
        <v>-1080.53</v>
      </c>
    </row>
    <row r="314" spans="1:6">
      <c r="A314" s="4">
        <v>43831</v>
      </c>
      <c r="B314" s="5" t="s">
        <v>352</v>
      </c>
      <c r="C314" s="5" t="s">
        <v>56</v>
      </c>
      <c r="D314" s="5">
        <v>0</v>
      </c>
      <c r="E314" s="5">
        <v>3651.77</v>
      </c>
      <c r="F314" s="5">
        <v>-3651.77</v>
      </c>
    </row>
    <row r="315" spans="1:6">
      <c r="A315" s="4">
        <v>43831</v>
      </c>
      <c r="B315" s="5" t="s">
        <v>353</v>
      </c>
      <c r="C315" s="5" t="s">
        <v>10</v>
      </c>
      <c r="D315" s="5">
        <v>0</v>
      </c>
      <c r="E315" s="5">
        <v>4185.71</v>
      </c>
      <c r="F315" s="5">
        <v>-4185.71</v>
      </c>
    </row>
    <row r="316" spans="1:6">
      <c r="A316" s="4">
        <v>43831</v>
      </c>
      <c r="B316" s="5" t="s">
        <v>354</v>
      </c>
      <c r="C316" s="5" t="s">
        <v>38</v>
      </c>
      <c r="D316" s="5">
        <v>0</v>
      </c>
      <c r="E316" s="5">
        <v>3998.66</v>
      </c>
      <c r="F316" s="5">
        <v>-3998.66</v>
      </c>
    </row>
    <row r="317" spans="1:6">
      <c r="A317" s="4">
        <v>43831</v>
      </c>
      <c r="B317" s="5" t="s">
        <v>355</v>
      </c>
      <c r="C317" s="5" t="s">
        <v>65</v>
      </c>
      <c r="D317" s="5">
        <v>0</v>
      </c>
      <c r="E317" s="5">
        <v>2053.67</v>
      </c>
      <c r="F317" s="5">
        <v>-2053.67</v>
      </c>
    </row>
    <row r="318" spans="1:6">
      <c r="A318" s="4">
        <v>43831</v>
      </c>
      <c r="B318" s="5" t="s">
        <v>356</v>
      </c>
      <c r="C318" s="5" t="s">
        <v>38</v>
      </c>
      <c r="D318" s="5">
        <v>0</v>
      </c>
      <c r="E318" s="5">
        <v>3511.25</v>
      </c>
      <c r="F318" s="5">
        <v>-3511.25</v>
      </c>
    </row>
    <row r="319" spans="1:6">
      <c r="A319" s="4">
        <v>43831</v>
      </c>
      <c r="B319" s="5" t="s">
        <v>357</v>
      </c>
      <c r="C319" s="5" t="s">
        <v>30</v>
      </c>
      <c r="D319" s="5">
        <v>0</v>
      </c>
      <c r="E319" s="5">
        <v>2539.23</v>
      </c>
      <c r="F319" s="5">
        <v>-2539.23</v>
      </c>
    </row>
    <row r="320" spans="1:6">
      <c r="A320" s="4">
        <v>43831</v>
      </c>
      <c r="B320" s="5" t="s">
        <v>358</v>
      </c>
      <c r="C320" s="5" t="s">
        <v>35</v>
      </c>
      <c r="D320" s="5">
        <v>0</v>
      </c>
      <c r="E320" s="5">
        <v>21955.12</v>
      </c>
      <c r="F320" s="5">
        <v>-21955.12</v>
      </c>
    </row>
    <row r="321" spans="1:6">
      <c r="A321" s="4">
        <v>43831</v>
      </c>
      <c r="B321" s="5" t="s">
        <v>359</v>
      </c>
      <c r="C321" s="5" t="s">
        <v>82</v>
      </c>
      <c r="D321" s="5">
        <v>0</v>
      </c>
      <c r="E321" s="5">
        <v>8648.34</v>
      </c>
      <c r="F321" s="5">
        <v>-8648.34</v>
      </c>
    </row>
    <row r="322" spans="1:6">
      <c r="A322" s="4">
        <v>43831</v>
      </c>
      <c r="B322" s="5" t="s">
        <v>360</v>
      </c>
      <c r="C322" s="5" t="s">
        <v>15</v>
      </c>
      <c r="D322" s="5">
        <v>0</v>
      </c>
      <c r="E322" s="5">
        <v>15013.51</v>
      </c>
      <c r="F322" s="5">
        <v>-15013.51</v>
      </c>
    </row>
    <row r="323" spans="1:6">
      <c r="A323" s="4">
        <v>43831</v>
      </c>
      <c r="B323" s="5" t="s">
        <v>361</v>
      </c>
      <c r="C323" s="5" t="s">
        <v>65</v>
      </c>
      <c r="D323" s="5">
        <v>0</v>
      </c>
      <c r="E323" s="5">
        <v>2490.8</v>
      </c>
      <c r="F323" s="5">
        <v>-2490.8</v>
      </c>
    </row>
    <row r="324" spans="1:6">
      <c r="A324" s="4">
        <v>43831</v>
      </c>
      <c r="B324" s="5" t="s">
        <v>362</v>
      </c>
      <c r="C324" s="5" t="s">
        <v>21</v>
      </c>
      <c r="D324" s="5">
        <v>0</v>
      </c>
      <c r="E324" s="5">
        <v>27035.64</v>
      </c>
      <c r="F324" s="5">
        <v>-27035.64</v>
      </c>
    </row>
    <row r="325" spans="1:6">
      <c r="A325" s="4">
        <v>43831</v>
      </c>
      <c r="B325" s="5" t="s">
        <v>363</v>
      </c>
      <c r="C325" s="5" t="s">
        <v>51</v>
      </c>
      <c r="D325" s="5">
        <v>0</v>
      </c>
      <c r="E325" s="5">
        <v>642.75</v>
      </c>
      <c r="F325" s="5">
        <v>-642.75</v>
      </c>
    </row>
    <row r="326" spans="1:6">
      <c r="A326" s="4">
        <v>43831</v>
      </c>
      <c r="B326" s="5" t="s">
        <v>364</v>
      </c>
      <c r="C326" s="5" t="s">
        <v>15</v>
      </c>
      <c r="D326" s="5">
        <v>0</v>
      </c>
      <c r="E326" s="5">
        <v>13577.07</v>
      </c>
      <c r="F326" s="5">
        <v>-13577.07</v>
      </c>
    </row>
    <row r="327" spans="1:6">
      <c r="A327" s="4">
        <v>43831</v>
      </c>
      <c r="B327" s="5" t="s">
        <v>365</v>
      </c>
      <c r="C327" s="5" t="s">
        <v>120</v>
      </c>
      <c r="D327" s="5">
        <v>0</v>
      </c>
      <c r="E327" s="5">
        <v>1365.34</v>
      </c>
      <c r="F327" s="5">
        <v>-1365.34</v>
      </c>
    </row>
    <row r="328" spans="1:6">
      <c r="A328" s="4">
        <v>43831</v>
      </c>
      <c r="B328" s="5" t="s">
        <v>366</v>
      </c>
      <c r="C328" s="5" t="s">
        <v>30</v>
      </c>
      <c r="D328" s="5">
        <v>0</v>
      </c>
      <c r="E328" s="5">
        <v>6752.63</v>
      </c>
      <c r="F328" s="5">
        <v>-6752.63</v>
      </c>
    </row>
    <row r="329" spans="1:6">
      <c r="A329" s="4">
        <v>43831</v>
      </c>
      <c r="B329" s="5" t="s">
        <v>367</v>
      </c>
      <c r="C329" s="5" t="s">
        <v>23</v>
      </c>
      <c r="D329" s="5">
        <v>0</v>
      </c>
      <c r="E329" s="5">
        <v>4395.85</v>
      </c>
      <c r="F329" s="5">
        <v>-4395.85</v>
      </c>
    </row>
    <row r="330" spans="1:6">
      <c r="A330" s="4">
        <v>43831</v>
      </c>
      <c r="B330" s="5" t="s">
        <v>368</v>
      </c>
      <c r="C330" s="5" t="s">
        <v>40</v>
      </c>
      <c r="D330" s="5">
        <v>0</v>
      </c>
      <c r="E330" s="5">
        <v>16428.53</v>
      </c>
      <c r="F330" s="5">
        <v>-16428.53</v>
      </c>
    </row>
    <row r="331" spans="1:6">
      <c r="A331" s="4">
        <v>43831</v>
      </c>
      <c r="B331" s="5" t="s">
        <v>369</v>
      </c>
      <c r="C331" s="5" t="s">
        <v>30</v>
      </c>
      <c r="D331" s="5">
        <v>0</v>
      </c>
      <c r="E331" s="5">
        <v>2464.99</v>
      </c>
      <c r="F331" s="5">
        <v>-2464.99</v>
      </c>
    </row>
    <row r="332" spans="1:6">
      <c r="A332" s="4">
        <v>43831</v>
      </c>
      <c r="B332" s="5" t="s">
        <v>370</v>
      </c>
      <c r="C332" s="5" t="s">
        <v>65</v>
      </c>
      <c r="D332" s="5">
        <v>0</v>
      </c>
      <c r="E332" s="5">
        <v>3388.37</v>
      </c>
      <c r="F332" s="5">
        <v>-3388.37</v>
      </c>
    </row>
    <row r="333" spans="1:6">
      <c r="A333" s="4">
        <v>43831</v>
      </c>
      <c r="B333" s="5" t="s">
        <v>371</v>
      </c>
      <c r="C333" s="5" t="s">
        <v>197</v>
      </c>
      <c r="D333" s="5">
        <v>0</v>
      </c>
      <c r="E333" s="5">
        <v>20524.23</v>
      </c>
      <c r="F333" s="5">
        <v>-20524.23</v>
      </c>
    </row>
    <row r="334" spans="1:6">
      <c r="A334" s="4">
        <v>43831</v>
      </c>
      <c r="B334" s="5" t="s">
        <v>372</v>
      </c>
      <c r="C334" s="5" t="s">
        <v>40</v>
      </c>
      <c r="D334" s="5">
        <v>0</v>
      </c>
      <c r="E334" s="5">
        <v>8272.55</v>
      </c>
      <c r="F334" s="5">
        <v>-8272.55</v>
      </c>
    </row>
    <row r="335" spans="1:6">
      <c r="A335" s="4">
        <v>43831</v>
      </c>
      <c r="B335" s="5" t="s">
        <v>373</v>
      </c>
      <c r="C335" s="5" t="s">
        <v>189</v>
      </c>
      <c r="D335" s="5">
        <v>0</v>
      </c>
      <c r="E335" s="5">
        <v>14216.11</v>
      </c>
      <c r="F335" s="5">
        <v>-14216.11</v>
      </c>
    </row>
    <row r="336" spans="1:6">
      <c r="A336" s="4">
        <v>43831</v>
      </c>
      <c r="B336" s="5" t="s">
        <v>374</v>
      </c>
      <c r="C336" s="5" t="s">
        <v>40</v>
      </c>
      <c r="D336" s="5">
        <v>0</v>
      </c>
      <c r="E336" s="5">
        <v>6061.99</v>
      </c>
      <c r="F336" s="5">
        <v>-6061.99</v>
      </c>
    </row>
    <row r="337" spans="1:6">
      <c r="A337" s="4">
        <v>43831</v>
      </c>
      <c r="B337" s="5" t="s">
        <v>375</v>
      </c>
      <c r="C337" s="5" t="s">
        <v>82</v>
      </c>
      <c r="D337" s="5">
        <v>0</v>
      </c>
      <c r="E337" s="5">
        <v>7264.36</v>
      </c>
      <c r="F337" s="5">
        <v>-7264.36</v>
      </c>
    </row>
    <row r="338" spans="1:6">
      <c r="A338" s="4">
        <v>43831</v>
      </c>
      <c r="B338" s="5" t="s">
        <v>376</v>
      </c>
      <c r="C338" s="5" t="s">
        <v>82</v>
      </c>
      <c r="D338" s="5">
        <v>0</v>
      </c>
      <c r="E338" s="5">
        <v>5618.27</v>
      </c>
      <c r="F338" s="5">
        <v>-5618.27</v>
      </c>
    </row>
    <row r="339" spans="1:6">
      <c r="A339" s="4">
        <v>43831</v>
      </c>
      <c r="B339" s="5" t="s">
        <v>377</v>
      </c>
      <c r="C339" s="5" t="s">
        <v>61</v>
      </c>
      <c r="D339" s="5">
        <v>0</v>
      </c>
      <c r="E339" s="5">
        <v>2208.47</v>
      </c>
      <c r="F339" s="5">
        <v>-2208.47</v>
      </c>
    </row>
    <row r="340" spans="1:6">
      <c r="A340" s="4">
        <v>43831</v>
      </c>
      <c r="B340" s="5" t="s">
        <v>378</v>
      </c>
      <c r="C340" s="5" t="s">
        <v>189</v>
      </c>
      <c r="D340" s="5">
        <v>0</v>
      </c>
      <c r="E340" s="5">
        <v>7263.19</v>
      </c>
      <c r="F340" s="5">
        <v>-7263.19</v>
      </c>
    </row>
    <row r="341" spans="1:6">
      <c r="A341" s="4">
        <v>43831</v>
      </c>
      <c r="B341" s="5" t="s">
        <v>379</v>
      </c>
      <c r="C341" s="5" t="s">
        <v>23</v>
      </c>
      <c r="D341" s="5">
        <v>0</v>
      </c>
      <c r="E341" s="5">
        <v>7737.56</v>
      </c>
      <c r="F341" s="5">
        <v>-7737.56</v>
      </c>
    </row>
    <row r="342" spans="1:6">
      <c r="A342" s="4">
        <v>43831</v>
      </c>
      <c r="B342" s="5" t="s">
        <v>380</v>
      </c>
      <c r="C342" s="5" t="s">
        <v>27</v>
      </c>
      <c r="D342" s="5">
        <v>0</v>
      </c>
      <c r="E342" s="5">
        <v>4750.02</v>
      </c>
      <c r="F342" s="5">
        <v>-4750.02</v>
      </c>
    </row>
    <row r="343" spans="1:6">
      <c r="A343" s="4">
        <v>43831</v>
      </c>
      <c r="B343" s="5" t="s">
        <v>381</v>
      </c>
      <c r="C343" s="5" t="s">
        <v>56</v>
      </c>
      <c r="D343" s="5">
        <v>0</v>
      </c>
      <c r="E343" s="5">
        <v>1647.03</v>
      </c>
      <c r="F343" s="5">
        <v>-1647.03</v>
      </c>
    </row>
    <row r="344" spans="1:6">
      <c r="A344" s="4">
        <v>43831</v>
      </c>
      <c r="B344" s="5" t="s">
        <v>382</v>
      </c>
      <c r="C344" s="5" t="s">
        <v>32</v>
      </c>
      <c r="D344" s="5">
        <v>0</v>
      </c>
      <c r="E344" s="5">
        <v>7626.44</v>
      </c>
      <c r="F344" s="5">
        <v>-7626.44</v>
      </c>
    </row>
    <row r="345" spans="1:6">
      <c r="A345" s="4">
        <v>43831</v>
      </c>
      <c r="B345" s="5" t="s">
        <v>383</v>
      </c>
      <c r="C345" s="5" t="s">
        <v>105</v>
      </c>
      <c r="D345" s="5">
        <v>0</v>
      </c>
      <c r="E345" s="5">
        <v>1265.17</v>
      </c>
      <c r="F345" s="5">
        <v>-1265.17</v>
      </c>
    </row>
    <row r="346" spans="1:6">
      <c r="A346" s="4">
        <v>43831</v>
      </c>
      <c r="B346" s="5" t="s">
        <v>384</v>
      </c>
      <c r="C346" s="5" t="s">
        <v>21</v>
      </c>
      <c r="D346" s="5">
        <v>0</v>
      </c>
      <c r="E346" s="5">
        <v>17504.93</v>
      </c>
      <c r="F346" s="5">
        <v>-17504.93</v>
      </c>
    </row>
    <row r="347" spans="1:6">
      <c r="A347" s="4">
        <v>43831</v>
      </c>
      <c r="B347" s="5" t="s">
        <v>385</v>
      </c>
      <c r="C347" s="5" t="s">
        <v>21</v>
      </c>
      <c r="D347" s="5">
        <v>0</v>
      </c>
      <c r="E347" s="5">
        <v>10596.79</v>
      </c>
      <c r="F347" s="5">
        <v>-10596.79</v>
      </c>
    </row>
    <row r="348" spans="1:6">
      <c r="A348" s="4">
        <v>43831</v>
      </c>
      <c r="B348" s="5" t="s">
        <v>386</v>
      </c>
      <c r="C348" s="5" t="s">
        <v>40</v>
      </c>
      <c r="D348" s="5">
        <v>0</v>
      </c>
      <c r="E348" s="5">
        <v>16724.62</v>
      </c>
      <c r="F348" s="5">
        <v>-16724.62</v>
      </c>
    </row>
    <row r="349" spans="1:6">
      <c r="A349" s="4">
        <v>43831</v>
      </c>
      <c r="B349" s="5" t="s">
        <v>387</v>
      </c>
      <c r="C349" s="5" t="s">
        <v>40</v>
      </c>
      <c r="D349" s="5">
        <v>0</v>
      </c>
      <c r="E349" s="5">
        <v>10051.27</v>
      </c>
      <c r="F349" s="5">
        <v>-10051.27</v>
      </c>
    </row>
    <row r="350" spans="1:6">
      <c r="A350" s="4">
        <v>43831</v>
      </c>
      <c r="B350" s="5" t="s">
        <v>388</v>
      </c>
      <c r="C350" s="5" t="s">
        <v>56</v>
      </c>
      <c r="D350" s="5">
        <v>0</v>
      </c>
      <c r="E350" s="5">
        <v>2462.42</v>
      </c>
      <c r="F350" s="5">
        <v>-2462.42</v>
      </c>
    </row>
    <row r="351" spans="1:6">
      <c r="A351" s="4">
        <v>43831</v>
      </c>
      <c r="B351" s="5" t="s">
        <v>389</v>
      </c>
      <c r="C351" s="5" t="s">
        <v>35</v>
      </c>
      <c r="D351" s="5">
        <v>0</v>
      </c>
      <c r="E351" s="5">
        <v>11981.83</v>
      </c>
      <c r="F351" s="5">
        <v>-11981.83</v>
      </c>
    </row>
    <row r="352" spans="1:6">
      <c r="A352" s="4">
        <v>43831</v>
      </c>
      <c r="B352" s="5" t="s">
        <v>390</v>
      </c>
      <c r="C352" s="5" t="s">
        <v>35</v>
      </c>
      <c r="D352" s="5">
        <v>0</v>
      </c>
      <c r="E352" s="5">
        <v>6256.45</v>
      </c>
      <c r="F352" s="5">
        <v>-6256.45</v>
      </c>
    </row>
    <row r="353" spans="1:6">
      <c r="A353" s="4">
        <v>43831</v>
      </c>
      <c r="B353" s="5" t="s">
        <v>391</v>
      </c>
      <c r="C353" s="5" t="s">
        <v>65</v>
      </c>
      <c r="D353" s="5">
        <v>0</v>
      </c>
      <c r="E353" s="5">
        <v>2283.6</v>
      </c>
      <c r="F353" s="5">
        <v>-2283.6</v>
      </c>
    </row>
    <row r="354" spans="1:6">
      <c r="A354" s="4">
        <v>43831</v>
      </c>
      <c r="B354" s="5" t="s">
        <v>392</v>
      </c>
      <c r="C354" s="5" t="s">
        <v>30</v>
      </c>
      <c r="D354" s="5">
        <v>0</v>
      </c>
      <c r="E354" s="5">
        <v>982.21</v>
      </c>
      <c r="F354" s="5">
        <v>-982.21</v>
      </c>
    </row>
    <row r="355" spans="1:6">
      <c r="A355" s="4">
        <v>43831</v>
      </c>
      <c r="B355" s="5" t="s">
        <v>393</v>
      </c>
      <c r="C355" s="5" t="s">
        <v>13</v>
      </c>
      <c r="D355" s="5">
        <v>0</v>
      </c>
      <c r="E355" s="5">
        <v>8570.35</v>
      </c>
      <c r="F355" s="5">
        <v>-8570.35</v>
      </c>
    </row>
    <row r="356" spans="1:6">
      <c r="A356" s="4">
        <v>43831</v>
      </c>
      <c r="B356" s="5" t="s">
        <v>394</v>
      </c>
      <c r="C356" s="5" t="s">
        <v>51</v>
      </c>
      <c r="D356" s="5">
        <v>0</v>
      </c>
      <c r="E356" s="5">
        <v>2307.62</v>
      </c>
      <c r="F356" s="5">
        <v>-2307.62</v>
      </c>
    </row>
    <row r="357" spans="1:6">
      <c r="A357" s="4">
        <v>43831</v>
      </c>
      <c r="B357" s="5" t="s">
        <v>395</v>
      </c>
      <c r="C357" s="5" t="s">
        <v>80</v>
      </c>
      <c r="D357" s="5">
        <v>0</v>
      </c>
      <c r="E357" s="5">
        <v>2938.34</v>
      </c>
      <c r="F357" s="5">
        <v>-2938.34</v>
      </c>
    </row>
    <row r="358" spans="1:6">
      <c r="A358" s="4">
        <v>43831</v>
      </c>
      <c r="B358" s="5" t="s">
        <v>396</v>
      </c>
      <c r="C358" s="5" t="s">
        <v>130</v>
      </c>
      <c r="D358" s="5">
        <v>0</v>
      </c>
      <c r="E358" s="5">
        <v>734.23</v>
      </c>
      <c r="F358" s="5">
        <v>-734.23</v>
      </c>
    </row>
    <row r="359" spans="1:6">
      <c r="A359" s="4">
        <v>43831</v>
      </c>
      <c r="B359" s="5" t="s">
        <v>397</v>
      </c>
      <c r="C359" s="5" t="s">
        <v>38</v>
      </c>
      <c r="D359" s="5">
        <v>0</v>
      </c>
      <c r="E359" s="5">
        <v>4552.15</v>
      </c>
      <c r="F359" s="5">
        <v>-4552.15</v>
      </c>
    </row>
    <row r="360" spans="1:6">
      <c r="A360" s="4">
        <v>43831</v>
      </c>
      <c r="B360" s="5" t="s">
        <v>398</v>
      </c>
      <c r="C360" s="5" t="s">
        <v>51</v>
      </c>
      <c r="D360" s="5">
        <v>0</v>
      </c>
      <c r="E360" s="5">
        <v>1637.46</v>
      </c>
      <c r="F360" s="5">
        <v>-1637.46</v>
      </c>
    </row>
    <row r="361" spans="1:6">
      <c r="A361" s="4">
        <v>43831</v>
      </c>
      <c r="B361" s="5" t="s">
        <v>399</v>
      </c>
      <c r="C361" s="5" t="s">
        <v>38</v>
      </c>
      <c r="D361" s="5">
        <v>0</v>
      </c>
      <c r="E361" s="5">
        <v>1096</v>
      </c>
      <c r="F361" s="5">
        <v>-1096</v>
      </c>
    </row>
    <row r="362" spans="1:6">
      <c r="A362" s="4">
        <v>43831</v>
      </c>
      <c r="B362" s="5" t="s">
        <v>400</v>
      </c>
      <c r="C362" s="5" t="s">
        <v>197</v>
      </c>
      <c r="D362" s="5">
        <v>0</v>
      </c>
      <c r="E362" s="5">
        <v>5230.61</v>
      </c>
      <c r="F362" s="5">
        <v>-5230.61</v>
      </c>
    </row>
    <row r="363" spans="1:6">
      <c r="A363" s="4">
        <v>43831</v>
      </c>
      <c r="B363" s="5" t="s">
        <v>401</v>
      </c>
      <c r="C363" s="5" t="s">
        <v>15</v>
      </c>
      <c r="D363" s="5">
        <v>0</v>
      </c>
      <c r="E363" s="5">
        <v>0</v>
      </c>
      <c r="F363" s="5">
        <v>0</v>
      </c>
    </row>
    <row r="364" spans="1:6">
      <c r="A364" s="4">
        <v>43831</v>
      </c>
      <c r="B364" s="5" t="s">
        <v>402</v>
      </c>
      <c r="C364" s="5" t="s">
        <v>23</v>
      </c>
      <c r="D364" s="5">
        <v>0</v>
      </c>
      <c r="E364" s="5">
        <v>909.22</v>
      </c>
      <c r="F364" s="5">
        <v>-909.22</v>
      </c>
    </row>
    <row r="365" spans="1:6">
      <c r="A365" s="4">
        <v>43831</v>
      </c>
      <c r="B365" s="5" t="s">
        <v>403</v>
      </c>
      <c r="C365" s="5" t="s">
        <v>23</v>
      </c>
      <c r="D365" s="5">
        <v>0</v>
      </c>
      <c r="E365" s="5">
        <v>1848.58</v>
      </c>
      <c r="F365" s="5">
        <v>-1848.58</v>
      </c>
    </row>
    <row r="366" spans="1:6">
      <c r="A366" s="4">
        <v>43831</v>
      </c>
      <c r="B366" s="5" t="s">
        <v>404</v>
      </c>
      <c r="C366" s="5" t="s">
        <v>30</v>
      </c>
      <c r="D366" s="5">
        <v>0</v>
      </c>
      <c r="E366" s="5">
        <v>6776.98</v>
      </c>
      <c r="F366" s="5">
        <v>-6776.98</v>
      </c>
    </row>
    <row r="367" spans="1:6">
      <c r="A367" s="4">
        <v>43831</v>
      </c>
      <c r="B367" s="5" t="s">
        <v>405</v>
      </c>
      <c r="C367" s="5" t="s">
        <v>27</v>
      </c>
      <c r="D367" s="5">
        <v>0</v>
      </c>
      <c r="E367" s="5">
        <v>2215.44</v>
      </c>
      <c r="F367" s="5">
        <v>-2215.44</v>
      </c>
    </row>
    <row r="368" spans="1:6">
      <c r="A368" s="4">
        <v>43831</v>
      </c>
      <c r="B368" s="5" t="s">
        <v>406</v>
      </c>
      <c r="C368" s="5" t="s">
        <v>19</v>
      </c>
      <c r="D368" s="5">
        <v>0</v>
      </c>
      <c r="E368" s="5">
        <v>1746.26</v>
      </c>
      <c r="F368" s="5">
        <v>-1746.26</v>
      </c>
    </row>
    <row r="369" spans="1:6">
      <c r="A369" s="4">
        <v>43831</v>
      </c>
      <c r="B369" s="5" t="s">
        <v>407</v>
      </c>
      <c r="C369" s="5" t="s">
        <v>19</v>
      </c>
      <c r="D369" s="5">
        <v>0</v>
      </c>
      <c r="E369" s="5">
        <v>1619.82</v>
      </c>
      <c r="F369" s="5">
        <v>-1619.82</v>
      </c>
    </row>
    <row r="370" spans="1:6">
      <c r="A370" s="4">
        <v>43831</v>
      </c>
      <c r="B370" s="5" t="s">
        <v>408</v>
      </c>
      <c r="C370" s="5" t="s">
        <v>13</v>
      </c>
      <c r="D370" s="5">
        <v>0</v>
      </c>
      <c r="E370" s="5">
        <v>73978.81</v>
      </c>
      <c r="F370" s="5">
        <v>-73978.81</v>
      </c>
    </row>
    <row r="371" spans="1:6">
      <c r="A371" s="4">
        <v>43831</v>
      </c>
      <c r="B371" s="5" t="s">
        <v>409</v>
      </c>
      <c r="C371" s="5" t="s">
        <v>40</v>
      </c>
      <c r="D371" s="5">
        <v>0</v>
      </c>
      <c r="E371" s="5">
        <v>76635.51</v>
      </c>
      <c r="F371" s="5">
        <v>-76635.51</v>
      </c>
    </row>
    <row r="372" spans="1:6">
      <c r="A372" s="4">
        <v>43831</v>
      </c>
      <c r="B372" s="5" t="s">
        <v>410</v>
      </c>
      <c r="C372" s="5" t="s">
        <v>13</v>
      </c>
      <c r="D372" s="5">
        <v>0</v>
      </c>
      <c r="E372" s="5">
        <v>8062.93</v>
      </c>
      <c r="F372" s="5">
        <v>-8062.93</v>
      </c>
    </row>
    <row r="373" spans="1:6">
      <c r="A373" s="4">
        <v>43831</v>
      </c>
      <c r="B373" s="5" t="s">
        <v>411</v>
      </c>
      <c r="C373" s="5" t="s">
        <v>139</v>
      </c>
      <c r="D373" s="5">
        <v>0</v>
      </c>
      <c r="E373" s="5">
        <v>1777.15</v>
      </c>
      <c r="F373" s="5">
        <v>-1777.15</v>
      </c>
    </row>
    <row r="374" spans="1:6">
      <c r="A374" s="4">
        <v>43831</v>
      </c>
      <c r="B374" s="5" t="s">
        <v>412</v>
      </c>
      <c r="C374" s="5" t="s">
        <v>15</v>
      </c>
      <c r="D374" s="5">
        <v>0</v>
      </c>
      <c r="E374" s="5">
        <v>14290.73</v>
      </c>
      <c r="F374" s="5">
        <v>-14290.73</v>
      </c>
    </row>
    <row r="375" spans="1:6">
      <c r="A375" s="4">
        <v>43831</v>
      </c>
      <c r="B375" s="5" t="s">
        <v>413</v>
      </c>
      <c r="C375" s="5" t="s">
        <v>46</v>
      </c>
      <c r="D375" s="5">
        <v>0</v>
      </c>
      <c r="E375" s="5">
        <v>4026.39</v>
      </c>
      <c r="F375" s="5">
        <v>-4026.39</v>
      </c>
    </row>
    <row r="376" spans="1:6">
      <c r="A376" s="4">
        <v>43831</v>
      </c>
      <c r="B376" s="5" t="s">
        <v>414</v>
      </c>
      <c r="C376" s="5" t="s">
        <v>32</v>
      </c>
      <c r="D376" s="5">
        <v>0</v>
      </c>
      <c r="E376" s="5">
        <v>7528</v>
      </c>
      <c r="F376" s="5">
        <v>-7528</v>
      </c>
    </row>
    <row r="377" spans="1:6">
      <c r="A377" s="4">
        <v>43831</v>
      </c>
      <c r="B377" s="5" t="s">
        <v>415</v>
      </c>
      <c r="C377" s="5" t="s">
        <v>416</v>
      </c>
      <c r="D377" s="5">
        <v>0</v>
      </c>
      <c r="E377" s="5">
        <v>5572</v>
      </c>
      <c r="F377" s="5">
        <v>-5572</v>
      </c>
    </row>
    <row r="378" spans="1:6">
      <c r="A378" s="4">
        <v>43831</v>
      </c>
      <c r="B378" s="5" t="s">
        <v>417</v>
      </c>
      <c r="C378" s="5" t="s">
        <v>416</v>
      </c>
      <c r="D378" s="5">
        <v>0</v>
      </c>
      <c r="E378" s="5">
        <v>12463.29</v>
      </c>
      <c r="F378" s="5">
        <v>-12463.29</v>
      </c>
    </row>
    <row r="379" spans="1:6">
      <c r="A379" s="4">
        <v>43831</v>
      </c>
      <c r="B379" s="5" t="s">
        <v>418</v>
      </c>
      <c r="C379" s="5" t="s">
        <v>23</v>
      </c>
      <c r="D379" s="5">
        <v>0</v>
      </c>
      <c r="E379" s="5">
        <v>2081.64</v>
      </c>
      <c r="F379" s="5">
        <v>-2081.64</v>
      </c>
    </row>
    <row r="380" spans="1:6">
      <c r="A380" s="4">
        <v>43831</v>
      </c>
      <c r="B380" s="5" t="s">
        <v>419</v>
      </c>
      <c r="C380" s="5" t="s">
        <v>19</v>
      </c>
      <c r="D380" s="5">
        <v>0</v>
      </c>
      <c r="E380" s="5">
        <v>1054.12</v>
      </c>
      <c r="F380" s="5">
        <v>-1054.12</v>
      </c>
    </row>
    <row r="381" spans="1:6">
      <c r="A381" s="4">
        <v>43831</v>
      </c>
      <c r="B381" s="5" t="s">
        <v>420</v>
      </c>
      <c r="C381" s="5" t="s">
        <v>90</v>
      </c>
      <c r="D381" s="5">
        <v>0</v>
      </c>
      <c r="E381" s="5">
        <v>7321.16</v>
      </c>
      <c r="F381" s="5">
        <v>-7321.16</v>
      </c>
    </row>
    <row r="382" spans="1:6">
      <c r="A382" s="4">
        <v>43831</v>
      </c>
      <c r="B382" s="5" t="s">
        <v>421</v>
      </c>
      <c r="C382" s="5" t="s">
        <v>35</v>
      </c>
      <c r="D382" s="5">
        <v>0</v>
      </c>
      <c r="E382" s="5">
        <v>7034.42</v>
      </c>
      <c r="F382" s="5">
        <v>-7034.42</v>
      </c>
    </row>
    <row r="383" spans="1:6">
      <c r="A383" s="4">
        <v>43831</v>
      </c>
      <c r="B383" s="5" t="s">
        <v>422</v>
      </c>
      <c r="C383" s="5" t="s">
        <v>189</v>
      </c>
      <c r="D383" s="5">
        <v>0</v>
      </c>
      <c r="E383" s="5">
        <v>26790.39</v>
      </c>
      <c r="F383" s="5">
        <v>-26790.39</v>
      </c>
    </row>
    <row r="384" spans="1:6">
      <c r="A384" s="4">
        <v>43831</v>
      </c>
      <c r="B384" s="5" t="s">
        <v>423</v>
      </c>
      <c r="C384" s="5" t="s">
        <v>40</v>
      </c>
      <c r="D384" s="5">
        <v>0</v>
      </c>
      <c r="E384" s="5">
        <v>9673.38</v>
      </c>
      <c r="F384" s="5">
        <v>-9673.38</v>
      </c>
    </row>
    <row r="385" spans="1:6">
      <c r="A385" s="4">
        <v>43831</v>
      </c>
      <c r="B385" s="5" t="s">
        <v>424</v>
      </c>
      <c r="C385" s="5" t="s">
        <v>416</v>
      </c>
      <c r="D385" s="5">
        <v>0</v>
      </c>
      <c r="E385" s="5">
        <v>12959.95</v>
      </c>
      <c r="F385" s="5">
        <v>-12959.95</v>
      </c>
    </row>
    <row r="386" spans="1:6">
      <c r="A386" s="4">
        <v>43831</v>
      </c>
      <c r="B386" s="5" t="s">
        <v>425</v>
      </c>
      <c r="C386" s="5" t="s">
        <v>23</v>
      </c>
      <c r="D386" s="5">
        <v>0</v>
      </c>
      <c r="E386" s="5">
        <v>2086.81</v>
      </c>
      <c r="F386" s="5">
        <v>-2086.81</v>
      </c>
    </row>
    <row r="387" spans="1:6">
      <c r="A387" s="4">
        <v>43831</v>
      </c>
      <c r="B387" s="5" t="s">
        <v>426</v>
      </c>
      <c r="C387" s="5" t="s">
        <v>13</v>
      </c>
      <c r="D387" s="5">
        <v>0</v>
      </c>
      <c r="E387" s="5">
        <v>15254.71</v>
      </c>
      <c r="F387" s="5">
        <v>-15254.71</v>
      </c>
    </row>
    <row r="388" spans="1:6">
      <c r="A388" s="6">
        <v>43831</v>
      </c>
      <c r="B388" t="s">
        <v>427</v>
      </c>
      <c r="C388" t="s">
        <v>21</v>
      </c>
      <c r="D388">
        <v>0</v>
      </c>
      <c r="E388">
        <v>10661.19</v>
      </c>
      <c r="F388">
        <v>-10661.19</v>
      </c>
    </row>
    <row r="389" spans="1:6">
      <c r="A389" s="6">
        <v>43831</v>
      </c>
      <c r="B389" t="s">
        <v>428</v>
      </c>
      <c r="C389" t="s">
        <v>30</v>
      </c>
      <c r="D389">
        <v>0</v>
      </c>
      <c r="E389">
        <v>3099.78</v>
      </c>
      <c r="F389">
        <v>-3099.78</v>
      </c>
    </row>
    <row r="390" spans="1:6">
      <c r="A390" s="6">
        <v>43831</v>
      </c>
      <c r="B390" t="s">
        <v>429</v>
      </c>
      <c r="C390" t="s">
        <v>30</v>
      </c>
      <c r="D390">
        <v>0</v>
      </c>
      <c r="E390">
        <v>1453.91</v>
      </c>
      <c r="F390">
        <v>-1453.91</v>
      </c>
    </row>
  </sheetData>
  <mergeCells count="1">
    <mergeCell ref="A1:F1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87"/>
  <sheetViews>
    <sheetView workbookViewId="0">
      <selection activeCell="H13" sqref="H13"/>
    </sheetView>
  </sheetViews>
  <sheetFormatPr defaultColWidth="9" defaultRowHeight="13.5" outlineLevelCol="5"/>
  <cols>
    <col min="1" max="1" width="12.75" customWidth="1"/>
    <col min="2" max="2" width="13.5" customWidth="1"/>
    <col min="3" max="3" width="18.875" customWidth="1"/>
    <col min="4" max="4" width="15.375" customWidth="1"/>
    <col min="5" max="5" width="16.125" customWidth="1"/>
    <col min="6" max="6" width="12.5" customWidth="1"/>
  </cols>
  <sheetData>
    <row r="1" ht="20.25" spans="1:6">
      <c r="A1" s="1" t="s">
        <v>436</v>
      </c>
      <c r="B1" s="1"/>
      <c r="C1" s="1"/>
      <c r="D1" s="1"/>
      <c r="E1" s="1"/>
      <c r="F1" s="1"/>
    </row>
    <row r="2" spans="1:6">
      <c r="A2" s="2" t="s">
        <v>1</v>
      </c>
      <c r="B2" s="3" t="s">
        <v>2</v>
      </c>
      <c r="C2" s="3" t="s">
        <v>3</v>
      </c>
      <c r="D2" s="3" t="s">
        <v>437</v>
      </c>
      <c r="E2" s="3" t="s">
        <v>438</v>
      </c>
      <c r="F2" s="3" t="s">
        <v>439</v>
      </c>
    </row>
    <row r="3" spans="1:6">
      <c r="A3" s="4">
        <v>43831</v>
      </c>
      <c r="B3" s="5" t="s">
        <v>9</v>
      </c>
      <c r="C3" s="5" t="s">
        <v>440</v>
      </c>
      <c r="D3" s="5">
        <v>12633.0575</v>
      </c>
      <c r="E3" s="5">
        <v>670.8</v>
      </c>
      <c r="F3" s="5">
        <v>11962.2575</v>
      </c>
    </row>
    <row r="4" spans="1:6">
      <c r="A4" s="4">
        <v>43831</v>
      </c>
      <c r="B4" s="5" t="s">
        <v>11</v>
      </c>
      <c r="C4" s="5" t="s">
        <v>440</v>
      </c>
      <c r="D4" s="5">
        <v>8386.5145</v>
      </c>
      <c r="E4" s="5">
        <v>228.8</v>
      </c>
      <c r="F4" s="5">
        <v>8157.7145</v>
      </c>
    </row>
    <row r="5" spans="1:6">
      <c r="A5" s="4">
        <v>43831</v>
      </c>
      <c r="B5" s="5" t="s">
        <v>12</v>
      </c>
      <c r="C5" s="5" t="s">
        <v>441</v>
      </c>
      <c r="D5" s="5">
        <v>14503.2483</v>
      </c>
      <c r="E5" s="5">
        <v>71269.12</v>
      </c>
      <c r="F5" s="5">
        <v>-56765.8717</v>
      </c>
    </row>
    <row r="6" spans="1:6">
      <c r="A6" s="4">
        <v>43831</v>
      </c>
      <c r="B6" s="5" t="s">
        <v>14</v>
      </c>
      <c r="C6" s="5" t="s">
        <v>442</v>
      </c>
      <c r="D6" s="5">
        <v>15124.4559</v>
      </c>
      <c r="E6" s="5">
        <v>2386.8</v>
      </c>
      <c r="F6" s="5">
        <v>12737.6559</v>
      </c>
    </row>
    <row r="7" spans="1:6">
      <c r="A7" s="4">
        <v>43831</v>
      </c>
      <c r="B7" s="5" t="s">
        <v>16</v>
      </c>
      <c r="C7" s="5" t="s">
        <v>443</v>
      </c>
      <c r="D7" s="5">
        <v>8820.0038</v>
      </c>
      <c r="E7" s="5">
        <v>21803.6</v>
      </c>
      <c r="F7" s="5">
        <v>-12983.5962</v>
      </c>
    </row>
    <row r="8" spans="1:6">
      <c r="A8" s="4">
        <v>43831</v>
      </c>
      <c r="B8" s="5" t="s">
        <v>18</v>
      </c>
      <c r="C8" s="5" t="s">
        <v>444</v>
      </c>
      <c r="D8" s="5">
        <v>7848.88</v>
      </c>
      <c r="E8" s="5">
        <v>5354.7</v>
      </c>
      <c r="F8" s="5">
        <v>2494.18</v>
      </c>
    </row>
    <row r="9" spans="1:6">
      <c r="A9" s="4">
        <v>43831</v>
      </c>
      <c r="B9" s="5" t="s">
        <v>20</v>
      </c>
      <c r="C9" s="5" t="s">
        <v>445</v>
      </c>
      <c r="D9" s="5">
        <v>11985.5778</v>
      </c>
      <c r="E9" s="5">
        <v>780</v>
      </c>
      <c r="F9" s="5">
        <v>11205.5778</v>
      </c>
    </row>
    <row r="10" spans="1:6">
      <c r="A10" s="4">
        <v>43831</v>
      </c>
      <c r="B10" s="5" t="s">
        <v>22</v>
      </c>
      <c r="C10" s="5" t="s">
        <v>446</v>
      </c>
      <c r="D10" s="5">
        <v>1758.21</v>
      </c>
      <c r="E10" s="5">
        <v>2129.4</v>
      </c>
      <c r="F10" s="5">
        <v>-371.19</v>
      </c>
    </row>
    <row r="11" spans="1:6">
      <c r="A11" s="4">
        <v>43831</v>
      </c>
      <c r="B11" s="5" t="s">
        <v>24</v>
      </c>
      <c r="C11" s="5" t="s">
        <v>444</v>
      </c>
      <c r="D11" s="5">
        <v>1811.4</v>
      </c>
      <c r="E11" s="5">
        <v>3131.7</v>
      </c>
      <c r="F11" s="5">
        <v>-1320.3</v>
      </c>
    </row>
    <row r="12" spans="1:6">
      <c r="A12" s="4">
        <v>43831</v>
      </c>
      <c r="B12" s="5" t="s">
        <v>25</v>
      </c>
      <c r="C12" s="5" t="s">
        <v>441</v>
      </c>
      <c r="D12" s="5">
        <v>29066.0325</v>
      </c>
      <c r="E12" s="5">
        <v>1076.4</v>
      </c>
      <c r="F12" s="5">
        <v>27989.6325</v>
      </c>
    </row>
    <row r="13" spans="1:6">
      <c r="A13" s="4">
        <v>43831</v>
      </c>
      <c r="B13" s="5" t="s">
        <v>26</v>
      </c>
      <c r="C13" s="5" t="s">
        <v>447</v>
      </c>
      <c r="D13" s="5">
        <v>17007.06</v>
      </c>
      <c r="E13" s="5">
        <v>5296.2</v>
      </c>
      <c r="F13" s="5">
        <v>11710.86</v>
      </c>
    </row>
    <row r="14" spans="1:6">
      <c r="A14" s="4">
        <v>43831</v>
      </c>
      <c r="B14" s="5" t="s">
        <v>28</v>
      </c>
      <c r="C14" s="5" t="s">
        <v>444</v>
      </c>
      <c r="D14" s="5">
        <v>3331.93</v>
      </c>
      <c r="E14" s="5">
        <v>70.2</v>
      </c>
      <c r="F14" s="5">
        <v>3261.73</v>
      </c>
    </row>
    <row r="15" spans="1:6">
      <c r="A15" s="4">
        <v>43831</v>
      </c>
      <c r="B15" s="5" t="s">
        <v>29</v>
      </c>
      <c r="C15" s="5" t="s">
        <v>448</v>
      </c>
      <c r="D15" s="5">
        <v>1210.45</v>
      </c>
      <c r="E15" s="5">
        <v>3125.85</v>
      </c>
      <c r="F15" s="5">
        <v>-1915.4</v>
      </c>
    </row>
    <row r="16" spans="1:6">
      <c r="A16" s="4">
        <v>43831</v>
      </c>
      <c r="B16" s="5" t="s">
        <v>31</v>
      </c>
      <c r="C16" s="5" t="s">
        <v>449</v>
      </c>
      <c r="D16" s="5">
        <v>61935.7963</v>
      </c>
      <c r="E16" s="5">
        <v>613.6</v>
      </c>
      <c r="F16" s="5">
        <v>61322.1963</v>
      </c>
    </row>
    <row r="17" spans="1:6">
      <c r="A17" s="4">
        <v>43831</v>
      </c>
      <c r="B17" s="5" t="s">
        <v>33</v>
      </c>
      <c r="C17" s="5" t="s">
        <v>446</v>
      </c>
      <c r="D17" s="5">
        <v>2331.91</v>
      </c>
      <c r="E17" s="5">
        <v>4516.2</v>
      </c>
      <c r="F17" s="5">
        <v>-2184.29</v>
      </c>
    </row>
    <row r="18" spans="1:6">
      <c r="A18" s="4">
        <v>43831</v>
      </c>
      <c r="B18" s="5" t="s">
        <v>34</v>
      </c>
      <c r="C18" s="5" t="s">
        <v>450</v>
      </c>
      <c r="D18" s="5">
        <v>16739.1295</v>
      </c>
      <c r="E18" s="5">
        <v>11518</v>
      </c>
      <c r="F18" s="5">
        <v>5221.1295</v>
      </c>
    </row>
    <row r="19" spans="1:6">
      <c r="A19" s="4">
        <v>43831</v>
      </c>
      <c r="B19" s="5" t="s">
        <v>36</v>
      </c>
      <c r="C19" s="5" t="s">
        <v>445</v>
      </c>
      <c r="D19" s="5">
        <v>14148.7871</v>
      </c>
      <c r="E19" s="5">
        <v>35094.8</v>
      </c>
      <c r="F19" s="5">
        <v>-20946.0129</v>
      </c>
    </row>
    <row r="20" spans="1:6">
      <c r="A20" s="4">
        <v>43831</v>
      </c>
      <c r="B20" s="5" t="s">
        <v>39</v>
      </c>
      <c r="C20" s="5" t="s">
        <v>448</v>
      </c>
      <c r="D20" s="5">
        <v>11587.0473</v>
      </c>
      <c r="E20" s="5">
        <v>187.2</v>
      </c>
      <c r="F20" s="5">
        <v>11399.8473</v>
      </c>
    </row>
    <row r="21" spans="1:6">
      <c r="A21" s="4">
        <v>43831</v>
      </c>
      <c r="B21" s="5" t="s">
        <v>41</v>
      </c>
      <c r="C21" s="5" t="s">
        <v>448</v>
      </c>
      <c r="D21" s="5">
        <v>8604.1067</v>
      </c>
      <c r="E21" s="5">
        <v>4076.8</v>
      </c>
      <c r="F21" s="5">
        <v>4527.3067</v>
      </c>
    </row>
    <row r="22" spans="1:6">
      <c r="A22" s="4">
        <v>43831</v>
      </c>
      <c r="B22" s="5" t="s">
        <v>42</v>
      </c>
      <c r="C22" s="5" t="s">
        <v>450</v>
      </c>
      <c r="D22" s="5">
        <v>16541.2414</v>
      </c>
      <c r="E22" s="5">
        <v>8200.4</v>
      </c>
      <c r="F22" s="5">
        <v>8340.8414</v>
      </c>
    </row>
    <row r="23" spans="1:6">
      <c r="A23" s="4">
        <v>43831</v>
      </c>
      <c r="B23" s="5" t="s">
        <v>43</v>
      </c>
      <c r="C23" s="5" t="s">
        <v>450</v>
      </c>
      <c r="D23" s="5">
        <v>28804.3711</v>
      </c>
      <c r="E23" s="5">
        <v>4752.8</v>
      </c>
      <c r="F23" s="5">
        <v>24051.5711</v>
      </c>
    </row>
    <row r="24" spans="1:6">
      <c r="A24" s="4">
        <v>43831</v>
      </c>
      <c r="B24" s="5" t="s">
        <v>44</v>
      </c>
      <c r="C24" s="5" t="s">
        <v>441</v>
      </c>
      <c r="D24" s="5">
        <v>78660.7305</v>
      </c>
      <c r="E24" s="5">
        <v>1040</v>
      </c>
      <c r="F24" s="5">
        <v>77620.7305</v>
      </c>
    </row>
    <row r="25" spans="1:6">
      <c r="A25" s="4">
        <v>43831</v>
      </c>
      <c r="B25" s="5" t="s">
        <v>45</v>
      </c>
      <c r="C25" s="5" t="s">
        <v>451</v>
      </c>
      <c r="D25" s="5">
        <v>7870.819</v>
      </c>
      <c r="E25" s="5">
        <v>10935.6</v>
      </c>
      <c r="F25" s="5">
        <v>-3064.781</v>
      </c>
    </row>
    <row r="26" spans="1:6">
      <c r="A26" s="4">
        <v>43831</v>
      </c>
      <c r="B26" s="5" t="s">
        <v>47</v>
      </c>
      <c r="C26" s="5" t="s">
        <v>452</v>
      </c>
      <c r="D26" s="5">
        <v>10654.3884</v>
      </c>
      <c r="E26" s="5">
        <v>78449.28</v>
      </c>
      <c r="F26" s="5">
        <v>-67794.8916</v>
      </c>
    </row>
    <row r="27" spans="1:6">
      <c r="A27" s="4">
        <v>43831</v>
      </c>
      <c r="B27" s="5" t="s">
        <v>49</v>
      </c>
      <c r="C27" s="5" t="s">
        <v>446</v>
      </c>
      <c r="D27" s="5">
        <v>6847.04</v>
      </c>
      <c r="E27" s="5">
        <v>14445.6</v>
      </c>
      <c r="F27" s="5">
        <v>-7598.56</v>
      </c>
    </row>
    <row r="28" spans="1:6">
      <c r="A28" s="4">
        <v>43831</v>
      </c>
      <c r="B28" s="5" t="s">
        <v>50</v>
      </c>
      <c r="C28" s="5" t="s">
        <v>452</v>
      </c>
      <c r="D28" s="5">
        <v>2571.14</v>
      </c>
      <c r="E28" s="5">
        <v>1758.9</v>
      </c>
      <c r="F28" s="5">
        <v>812.24</v>
      </c>
    </row>
    <row r="29" spans="1:6">
      <c r="A29" s="4">
        <v>43831</v>
      </c>
      <c r="B29" s="5" t="s">
        <v>52</v>
      </c>
      <c r="C29" s="5" t="s">
        <v>448</v>
      </c>
      <c r="D29" s="5">
        <v>20693.9253</v>
      </c>
      <c r="E29" s="5">
        <v>68094</v>
      </c>
      <c r="F29" s="5">
        <v>-47400.0747</v>
      </c>
    </row>
    <row r="30" spans="1:6">
      <c r="A30" s="4">
        <v>43831</v>
      </c>
      <c r="B30" s="5" t="s">
        <v>53</v>
      </c>
      <c r="C30" s="5" t="s">
        <v>448</v>
      </c>
      <c r="D30" s="5">
        <v>18743.0114</v>
      </c>
      <c r="E30" s="5">
        <v>2423.2</v>
      </c>
      <c r="F30" s="5">
        <v>16319.8114</v>
      </c>
    </row>
    <row r="31" spans="1:6">
      <c r="A31" s="4">
        <v>43831</v>
      </c>
      <c r="B31" s="5" t="s">
        <v>54</v>
      </c>
      <c r="C31" s="5" t="s">
        <v>442</v>
      </c>
      <c r="D31" s="5">
        <v>9808.5968</v>
      </c>
      <c r="E31" s="5">
        <v>41407.6</v>
      </c>
      <c r="F31" s="5">
        <v>-31599.0032</v>
      </c>
    </row>
    <row r="32" spans="1:6">
      <c r="A32" s="4">
        <v>43831</v>
      </c>
      <c r="B32" s="5" t="s">
        <v>55</v>
      </c>
      <c r="C32" s="5" t="s">
        <v>451</v>
      </c>
      <c r="D32" s="5">
        <v>3469.19</v>
      </c>
      <c r="E32" s="5">
        <v>659.1</v>
      </c>
      <c r="F32" s="5">
        <v>2810.09</v>
      </c>
    </row>
    <row r="33" spans="1:6">
      <c r="A33" s="4">
        <v>43831</v>
      </c>
      <c r="B33" s="5" t="s">
        <v>57</v>
      </c>
      <c r="C33" s="5" t="s">
        <v>444</v>
      </c>
      <c r="D33" s="5">
        <v>4421.72</v>
      </c>
      <c r="E33" s="5">
        <v>11563.89</v>
      </c>
      <c r="F33" s="5">
        <v>-7142.17</v>
      </c>
    </row>
    <row r="34" spans="1:6">
      <c r="A34" s="4">
        <v>43831</v>
      </c>
      <c r="B34" s="5" t="s">
        <v>58</v>
      </c>
      <c r="C34" s="5" t="s">
        <v>440</v>
      </c>
      <c r="D34" s="5">
        <v>9855.4205</v>
      </c>
      <c r="E34" s="5">
        <v>3546.4</v>
      </c>
      <c r="F34" s="5">
        <v>6309.0205</v>
      </c>
    </row>
    <row r="35" spans="1:6">
      <c r="A35" s="4">
        <v>43831</v>
      </c>
      <c r="B35" s="5" t="s">
        <v>59</v>
      </c>
      <c r="C35" s="5" t="s">
        <v>444</v>
      </c>
      <c r="D35" s="5">
        <v>2679.08</v>
      </c>
      <c r="E35" s="5">
        <v>1961.7</v>
      </c>
      <c r="F35" s="5">
        <v>717.38</v>
      </c>
    </row>
    <row r="36" spans="1:6">
      <c r="A36" s="4">
        <v>43831</v>
      </c>
      <c r="B36" s="5" t="s">
        <v>60</v>
      </c>
      <c r="C36" s="5" t="s">
        <v>442</v>
      </c>
      <c r="D36" s="5">
        <v>5048.87</v>
      </c>
      <c r="E36" s="5">
        <v>2511.6</v>
      </c>
      <c r="F36" s="5">
        <v>2537.27</v>
      </c>
    </row>
    <row r="37" spans="1:6">
      <c r="A37" s="4">
        <v>43831</v>
      </c>
      <c r="B37" s="5" t="s">
        <v>62</v>
      </c>
      <c r="C37" s="5" t="s">
        <v>445</v>
      </c>
      <c r="D37" s="5">
        <v>53366.4366</v>
      </c>
      <c r="E37" s="5">
        <v>98654.4</v>
      </c>
      <c r="F37" s="5">
        <v>-45287.9634</v>
      </c>
    </row>
    <row r="38" spans="1:6">
      <c r="A38" s="4">
        <v>43831</v>
      </c>
      <c r="B38" s="5" t="s">
        <v>63</v>
      </c>
      <c r="C38" s="5" t="s">
        <v>452</v>
      </c>
      <c r="D38" s="5">
        <v>4686.65</v>
      </c>
      <c r="E38" s="5">
        <v>912.6</v>
      </c>
      <c r="F38" s="5">
        <v>3774.05</v>
      </c>
    </row>
    <row r="39" spans="1:6">
      <c r="A39" s="4">
        <v>43831</v>
      </c>
      <c r="B39" s="5" t="s">
        <v>64</v>
      </c>
      <c r="C39" s="5" t="s">
        <v>443</v>
      </c>
      <c r="D39" s="5">
        <v>15046.73</v>
      </c>
      <c r="E39" s="5">
        <v>17343.3</v>
      </c>
      <c r="F39" s="5">
        <v>-2296.57</v>
      </c>
    </row>
    <row r="40" spans="1:6">
      <c r="A40" s="4">
        <v>43831</v>
      </c>
      <c r="B40" s="5" t="s">
        <v>66</v>
      </c>
      <c r="C40" s="5" t="s">
        <v>442</v>
      </c>
      <c r="D40" s="5">
        <v>10871.25</v>
      </c>
      <c r="E40" s="5">
        <v>18883.8</v>
      </c>
      <c r="F40" s="5">
        <v>-8012.55</v>
      </c>
    </row>
    <row r="41" spans="1:6">
      <c r="A41" s="4">
        <v>43831</v>
      </c>
      <c r="B41" s="5" t="s">
        <v>67</v>
      </c>
      <c r="C41" s="5" t="s">
        <v>446</v>
      </c>
      <c r="D41" s="5">
        <v>3106.44</v>
      </c>
      <c r="E41" s="5">
        <v>105.3</v>
      </c>
      <c r="F41" s="5">
        <v>3001.14</v>
      </c>
    </row>
    <row r="42" spans="1:6">
      <c r="A42" s="4">
        <v>43831</v>
      </c>
      <c r="B42" s="5" t="s">
        <v>68</v>
      </c>
      <c r="C42" s="5" t="s">
        <v>442</v>
      </c>
      <c r="D42" s="5">
        <v>1676.21</v>
      </c>
      <c r="E42" s="5">
        <v>1583.4</v>
      </c>
      <c r="F42" s="5">
        <v>92.81</v>
      </c>
    </row>
    <row r="43" spans="1:6">
      <c r="A43" s="4">
        <v>43831</v>
      </c>
      <c r="B43" s="5" t="s">
        <v>69</v>
      </c>
      <c r="C43" s="5" t="s">
        <v>453</v>
      </c>
      <c r="D43" s="5">
        <v>1434.9</v>
      </c>
      <c r="E43" s="5">
        <v>2382.9</v>
      </c>
      <c r="F43" s="5">
        <v>-948</v>
      </c>
    </row>
    <row r="44" spans="1:6">
      <c r="A44" s="4">
        <v>43831</v>
      </c>
      <c r="B44" s="5" t="s">
        <v>70</v>
      </c>
      <c r="C44" s="5" t="s">
        <v>448</v>
      </c>
      <c r="D44" s="5">
        <v>3989.7</v>
      </c>
      <c r="E44" s="5">
        <v>12327.9</v>
      </c>
      <c r="F44" s="5">
        <v>-8338.2</v>
      </c>
    </row>
    <row r="45" spans="1:6">
      <c r="A45" s="4">
        <v>43831</v>
      </c>
      <c r="B45" s="5" t="s">
        <v>71</v>
      </c>
      <c r="C45" s="5" t="s">
        <v>443</v>
      </c>
      <c r="D45" s="5">
        <v>16089.3</v>
      </c>
      <c r="E45" s="5">
        <v>28551.9</v>
      </c>
      <c r="F45" s="5">
        <v>-12462.6</v>
      </c>
    </row>
    <row r="46" spans="1:6">
      <c r="A46" s="4">
        <v>43831</v>
      </c>
      <c r="B46" s="5" t="s">
        <v>72</v>
      </c>
      <c r="C46" s="5" t="s">
        <v>442</v>
      </c>
      <c r="D46" s="5">
        <v>8278.05</v>
      </c>
      <c r="E46" s="5">
        <v>3174.6</v>
      </c>
      <c r="F46" s="5">
        <v>5103.45</v>
      </c>
    </row>
    <row r="47" spans="1:6">
      <c r="A47" s="4">
        <v>43831</v>
      </c>
      <c r="B47" s="5" t="s">
        <v>73</v>
      </c>
      <c r="C47" s="5" t="s">
        <v>440</v>
      </c>
      <c r="D47" s="5">
        <v>1664.8</v>
      </c>
      <c r="E47" s="5">
        <v>2265.9</v>
      </c>
      <c r="F47" s="5">
        <v>-601.11</v>
      </c>
    </row>
    <row r="48" spans="1:6">
      <c r="A48" s="4">
        <v>43831</v>
      </c>
      <c r="B48" s="5" t="s">
        <v>75</v>
      </c>
      <c r="C48" s="5" t="s">
        <v>452</v>
      </c>
      <c r="D48" s="5">
        <v>2213.59</v>
      </c>
      <c r="E48" s="5">
        <v>2004.6</v>
      </c>
      <c r="F48" s="5">
        <v>208.99</v>
      </c>
    </row>
    <row r="49" spans="1:6">
      <c r="A49" s="4">
        <v>43831</v>
      </c>
      <c r="B49" s="5" t="s">
        <v>76</v>
      </c>
      <c r="C49" s="5" t="s">
        <v>453</v>
      </c>
      <c r="D49" s="5">
        <v>3199.33</v>
      </c>
      <c r="E49" s="5">
        <v>2421.9</v>
      </c>
      <c r="F49" s="5">
        <v>777.43</v>
      </c>
    </row>
    <row r="50" spans="1:6">
      <c r="A50" s="4">
        <v>43831</v>
      </c>
      <c r="B50" s="5" t="s">
        <v>77</v>
      </c>
      <c r="C50" s="5" t="s">
        <v>444</v>
      </c>
      <c r="D50" s="5">
        <v>3913.41</v>
      </c>
      <c r="E50" s="5">
        <v>514.8</v>
      </c>
      <c r="F50" s="5">
        <v>3398.61</v>
      </c>
    </row>
    <row r="51" spans="1:6">
      <c r="A51" s="4">
        <v>43831</v>
      </c>
      <c r="B51" s="5" t="s">
        <v>78</v>
      </c>
      <c r="C51" s="5" t="s">
        <v>441</v>
      </c>
      <c r="D51" s="5">
        <v>30347.8558</v>
      </c>
      <c r="E51" s="5">
        <v>1383.2</v>
      </c>
      <c r="F51" s="5">
        <v>28964.6558</v>
      </c>
    </row>
    <row r="52" spans="1:6">
      <c r="A52" s="4">
        <v>43831</v>
      </c>
      <c r="B52" s="5" t="s">
        <v>79</v>
      </c>
      <c r="C52" s="5" t="s">
        <v>454</v>
      </c>
      <c r="D52" s="5">
        <v>3180.39</v>
      </c>
      <c r="E52" s="5">
        <v>10420.8</v>
      </c>
      <c r="F52" s="5">
        <v>-7240.41</v>
      </c>
    </row>
    <row r="53" spans="1:6">
      <c r="A53" s="4">
        <v>43831</v>
      </c>
      <c r="B53" s="5" t="s">
        <v>81</v>
      </c>
      <c r="C53" s="5" t="s">
        <v>455</v>
      </c>
      <c r="D53" s="5">
        <v>5125.16</v>
      </c>
      <c r="E53" s="5">
        <v>0</v>
      </c>
      <c r="F53" s="5">
        <v>5125.16</v>
      </c>
    </row>
    <row r="54" spans="1:6">
      <c r="A54" s="4">
        <v>43831</v>
      </c>
      <c r="B54" s="5" t="s">
        <v>83</v>
      </c>
      <c r="C54" s="5" t="s">
        <v>443</v>
      </c>
      <c r="D54" s="5">
        <v>8509.6119</v>
      </c>
      <c r="E54" s="5">
        <v>1024.4</v>
      </c>
      <c r="F54" s="5">
        <v>7485.2119</v>
      </c>
    </row>
    <row r="55" spans="1:6">
      <c r="A55" s="4">
        <v>43831</v>
      </c>
      <c r="B55" s="5" t="s">
        <v>84</v>
      </c>
      <c r="C55" s="5" t="s">
        <v>443</v>
      </c>
      <c r="D55" s="5">
        <v>1400.91</v>
      </c>
      <c r="E55" s="5">
        <v>2730</v>
      </c>
      <c r="F55" s="5">
        <v>-1329.09</v>
      </c>
    </row>
    <row r="56" spans="1:6">
      <c r="A56" s="4">
        <v>43831</v>
      </c>
      <c r="B56" s="5" t="s">
        <v>85</v>
      </c>
      <c r="C56" s="5" t="s">
        <v>445</v>
      </c>
      <c r="D56" s="5">
        <v>31147.2475</v>
      </c>
      <c r="E56" s="5">
        <v>1003.6</v>
      </c>
      <c r="F56" s="5">
        <v>30143.6475</v>
      </c>
    </row>
    <row r="57" spans="1:6">
      <c r="A57" s="4">
        <v>43831</v>
      </c>
      <c r="B57" s="5" t="s">
        <v>86</v>
      </c>
      <c r="C57" s="5" t="s">
        <v>455</v>
      </c>
      <c r="D57" s="5">
        <v>4120.73</v>
      </c>
      <c r="E57" s="5">
        <v>725.4</v>
      </c>
      <c r="F57" s="5">
        <v>3395.33</v>
      </c>
    </row>
    <row r="58" spans="1:6">
      <c r="A58" s="4">
        <v>43831</v>
      </c>
      <c r="B58" s="5" t="s">
        <v>87</v>
      </c>
      <c r="C58" s="5" t="s">
        <v>448</v>
      </c>
      <c r="D58" s="5">
        <v>1502.36</v>
      </c>
      <c r="E58" s="5">
        <v>881.4</v>
      </c>
      <c r="F58" s="5">
        <v>620.96</v>
      </c>
    </row>
    <row r="59" spans="1:6">
      <c r="A59" s="4">
        <v>43831</v>
      </c>
      <c r="B59" s="5" t="s">
        <v>88</v>
      </c>
      <c r="C59" s="5" t="s">
        <v>452</v>
      </c>
      <c r="D59" s="5">
        <v>4227.63</v>
      </c>
      <c r="E59" s="5">
        <v>2094.3</v>
      </c>
      <c r="F59" s="5">
        <v>2133.33</v>
      </c>
    </row>
    <row r="60" spans="1:6">
      <c r="A60" s="4">
        <v>43831</v>
      </c>
      <c r="B60" s="5" t="s">
        <v>89</v>
      </c>
      <c r="C60" s="5" t="s">
        <v>455</v>
      </c>
      <c r="D60" s="5">
        <v>7012.527</v>
      </c>
      <c r="E60" s="5">
        <v>1253.2</v>
      </c>
      <c r="F60" s="5">
        <v>5759.327</v>
      </c>
    </row>
    <row r="61" spans="1:6">
      <c r="A61" s="4">
        <v>43831</v>
      </c>
      <c r="B61" s="5" t="s">
        <v>91</v>
      </c>
      <c r="C61" s="5" t="s">
        <v>455</v>
      </c>
      <c r="D61" s="5">
        <v>1040.24</v>
      </c>
      <c r="E61" s="5">
        <v>3127.8</v>
      </c>
      <c r="F61" s="5">
        <v>-2087.56</v>
      </c>
    </row>
    <row r="62" spans="1:6">
      <c r="A62" s="4">
        <v>43831</v>
      </c>
      <c r="B62" s="5" t="s">
        <v>92</v>
      </c>
      <c r="C62" s="5" t="s">
        <v>445</v>
      </c>
      <c r="D62" s="5">
        <v>4369.6404</v>
      </c>
      <c r="E62" s="5">
        <v>0</v>
      </c>
      <c r="F62" s="5">
        <v>4369.6404</v>
      </c>
    </row>
    <row r="63" spans="1:6">
      <c r="A63" s="4">
        <v>43831</v>
      </c>
      <c r="B63" s="5" t="s">
        <v>93</v>
      </c>
      <c r="C63" s="5" t="s">
        <v>455</v>
      </c>
      <c r="D63" s="5">
        <v>7532.57</v>
      </c>
      <c r="E63" s="5">
        <v>2117.7</v>
      </c>
      <c r="F63" s="5">
        <v>5414.87</v>
      </c>
    </row>
    <row r="64" spans="1:6">
      <c r="A64" s="4">
        <v>43831</v>
      </c>
      <c r="B64" s="5" t="s">
        <v>94</v>
      </c>
      <c r="C64" s="5" t="s">
        <v>452</v>
      </c>
      <c r="D64" s="5">
        <v>1190.47</v>
      </c>
      <c r="E64" s="5">
        <v>31.2</v>
      </c>
      <c r="F64" s="5">
        <v>1159.27</v>
      </c>
    </row>
    <row r="65" spans="1:6">
      <c r="A65" s="4">
        <v>43831</v>
      </c>
      <c r="B65" s="5" t="s">
        <v>95</v>
      </c>
      <c r="C65" s="5" t="s">
        <v>452</v>
      </c>
      <c r="D65" s="5">
        <v>2407.41</v>
      </c>
      <c r="E65" s="5">
        <v>4095</v>
      </c>
      <c r="F65" s="5">
        <v>-1687.59</v>
      </c>
    </row>
    <row r="66" spans="1:6">
      <c r="A66" s="4">
        <v>43831</v>
      </c>
      <c r="B66" s="5" t="s">
        <v>96</v>
      </c>
      <c r="C66" s="5" t="s">
        <v>441</v>
      </c>
      <c r="D66" s="5">
        <v>5078.1391</v>
      </c>
      <c r="E66" s="5">
        <v>3946.8</v>
      </c>
      <c r="F66" s="5">
        <v>1131.3391</v>
      </c>
    </row>
    <row r="67" spans="1:6">
      <c r="A67" s="4">
        <v>43831</v>
      </c>
      <c r="B67" s="5" t="s">
        <v>97</v>
      </c>
      <c r="C67" s="5" t="s">
        <v>441</v>
      </c>
      <c r="D67" s="5">
        <v>12137.7016</v>
      </c>
      <c r="E67" s="5">
        <v>62.4</v>
      </c>
      <c r="F67" s="5">
        <v>12075.3016</v>
      </c>
    </row>
    <row r="68" spans="1:6">
      <c r="A68" s="4">
        <v>43831</v>
      </c>
      <c r="B68" s="5" t="s">
        <v>98</v>
      </c>
      <c r="C68" s="5" t="s">
        <v>441</v>
      </c>
      <c r="D68" s="5">
        <v>62106.9886</v>
      </c>
      <c r="E68" s="5">
        <v>327.6</v>
      </c>
      <c r="F68" s="5">
        <v>61779.3886</v>
      </c>
    </row>
    <row r="69" spans="1:6">
      <c r="A69" s="4">
        <v>43831</v>
      </c>
      <c r="B69" s="5" t="s">
        <v>99</v>
      </c>
      <c r="C69" s="5" t="s">
        <v>442</v>
      </c>
      <c r="D69" s="5">
        <v>2530.92</v>
      </c>
      <c r="E69" s="5">
        <v>5717.4</v>
      </c>
      <c r="F69" s="5">
        <v>-3186.48</v>
      </c>
    </row>
    <row r="70" spans="1:6">
      <c r="A70" s="4">
        <v>43831</v>
      </c>
      <c r="B70" s="5" t="s">
        <v>100</v>
      </c>
      <c r="C70" s="5" t="s">
        <v>442</v>
      </c>
      <c r="D70" s="5">
        <v>3996.44</v>
      </c>
      <c r="E70" s="5">
        <v>11742.9</v>
      </c>
      <c r="F70" s="5">
        <v>-7746.46</v>
      </c>
    </row>
    <row r="71" spans="1:6">
      <c r="A71" s="4">
        <v>43831</v>
      </c>
      <c r="B71" s="5" t="s">
        <v>101</v>
      </c>
      <c r="C71" s="5" t="s">
        <v>443</v>
      </c>
      <c r="D71" s="5">
        <v>19080.5229</v>
      </c>
      <c r="E71" s="5">
        <v>9209.2</v>
      </c>
      <c r="F71" s="5">
        <v>9871.3229</v>
      </c>
    </row>
    <row r="72" spans="1:6">
      <c r="A72" s="4">
        <v>43831</v>
      </c>
      <c r="B72" s="5" t="s">
        <v>102</v>
      </c>
      <c r="C72" s="5" t="s">
        <v>443</v>
      </c>
      <c r="D72" s="5">
        <v>5059.77</v>
      </c>
      <c r="E72" s="5">
        <v>3634.8</v>
      </c>
      <c r="F72" s="5">
        <v>1424.97</v>
      </c>
    </row>
    <row r="73" spans="1:6">
      <c r="A73" s="4">
        <v>43831</v>
      </c>
      <c r="B73" s="5" t="s">
        <v>103</v>
      </c>
      <c r="C73" s="5" t="s">
        <v>444</v>
      </c>
      <c r="D73" s="5">
        <v>8531.56</v>
      </c>
      <c r="E73" s="5">
        <v>1634.1</v>
      </c>
      <c r="F73" s="5">
        <v>6897.46</v>
      </c>
    </row>
    <row r="74" spans="1:6">
      <c r="A74" s="4">
        <v>43831</v>
      </c>
      <c r="B74" s="5" t="s">
        <v>104</v>
      </c>
      <c r="C74" s="5" t="s">
        <v>450</v>
      </c>
      <c r="D74" s="5">
        <v>8693.21</v>
      </c>
      <c r="E74" s="5">
        <v>440.7</v>
      </c>
      <c r="F74" s="5">
        <v>8252.51</v>
      </c>
    </row>
    <row r="75" spans="1:6">
      <c r="A75" s="4">
        <v>43831</v>
      </c>
      <c r="B75" s="5" t="s">
        <v>106</v>
      </c>
      <c r="C75" s="5" t="s">
        <v>454</v>
      </c>
      <c r="D75" s="5">
        <v>6082.63</v>
      </c>
      <c r="E75" s="5">
        <v>11832.6</v>
      </c>
      <c r="F75" s="5">
        <v>-5749.97</v>
      </c>
    </row>
    <row r="76" spans="1:6">
      <c r="A76" s="4">
        <v>43831</v>
      </c>
      <c r="B76" s="5" t="s">
        <v>107</v>
      </c>
      <c r="C76" s="5" t="s">
        <v>454</v>
      </c>
      <c r="D76" s="5">
        <v>1037.9</v>
      </c>
      <c r="E76" s="5">
        <v>756.6</v>
      </c>
      <c r="F76" s="5">
        <v>281.3</v>
      </c>
    </row>
    <row r="77" spans="1:6">
      <c r="A77" s="4">
        <v>43831</v>
      </c>
      <c r="B77" s="5" t="s">
        <v>108</v>
      </c>
      <c r="C77" s="5" t="s">
        <v>448</v>
      </c>
      <c r="D77" s="5">
        <v>3660.68</v>
      </c>
      <c r="E77" s="5">
        <v>6115.2</v>
      </c>
      <c r="F77" s="5">
        <v>-2454.52</v>
      </c>
    </row>
    <row r="78" spans="1:6">
      <c r="A78" s="4">
        <v>43831</v>
      </c>
      <c r="B78" s="5" t="s">
        <v>109</v>
      </c>
      <c r="C78" s="5" t="s">
        <v>441</v>
      </c>
      <c r="D78" s="5">
        <v>12518.6468</v>
      </c>
      <c r="E78" s="5">
        <v>27518.4</v>
      </c>
      <c r="F78" s="5">
        <v>-14999.7532</v>
      </c>
    </row>
    <row r="79" spans="1:6">
      <c r="A79" s="4">
        <v>43831</v>
      </c>
      <c r="B79" s="5" t="s">
        <v>110</v>
      </c>
      <c r="C79" s="5" t="s">
        <v>441</v>
      </c>
      <c r="D79" s="5">
        <v>10421.3296</v>
      </c>
      <c r="E79" s="5">
        <v>4082</v>
      </c>
      <c r="F79" s="5">
        <v>6339.3296</v>
      </c>
    </row>
    <row r="80" spans="1:6">
      <c r="A80" s="4">
        <v>43831</v>
      </c>
      <c r="B80" s="5" t="s">
        <v>111</v>
      </c>
      <c r="C80" s="5" t="s">
        <v>452</v>
      </c>
      <c r="D80" s="5">
        <v>31363.5684</v>
      </c>
      <c r="E80" s="5">
        <v>348.4</v>
      </c>
      <c r="F80" s="5">
        <v>31015.1684</v>
      </c>
    </row>
    <row r="81" spans="1:6">
      <c r="A81" s="4">
        <v>43831</v>
      </c>
      <c r="B81" s="5" t="s">
        <v>112</v>
      </c>
      <c r="C81" s="5" t="s">
        <v>441</v>
      </c>
      <c r="D81" s="5">
        <v>14911.1012</v>
      </c>
      <c r="E81" s="5">
        <v>37345.36</v>
      </c>
      <c r="F81" s="5">
        <v>-22434.2588</v>
      </c>
    </row>
    <row r="82" spans="1:6">
      <c r="A82" s="4">
        <v>43831</v>
      </c>
      <c r="B82" s="5" t="s">
        <v>113</v>
      </c>
      <c r="C82" s="5" t="s">
        <v>450</v>
      </c>
      <c r="D82" s="5">
        <v>21761.17</v>
      </c>
      <c r="E82" s="5">
        <v>7932.6</v>
      </c>
      <c r="F82" s="5">
        <v>13828.57</v>
      </c>
    </row>
    <row r="83" spans="1:6">
      <c r="A83" s="4">
        <v>43831</v>
      </c>
      <c r="B83" s="5" t="s">
        <v>114</v>
      </c>
      <c r="C83" s="5" t="s">
        <v>442</v>
      </c>
      <c r="D83" s="5">
        <v>1607.19</v>
      </c>
      <c r="E83" s="5">
        <v>27.3</v>
      </c>
      <c r="F83" s="5">
        <v>1579.89</v>
      </c>
    </row>
    <row r="84" spans="1:6">
      <c r="A84" s="4">
        <v>43831</v>
      </c>
      <c r="B84" s="5" t="s">
        <v>115</v>
      </c>
      <c r="C84" s="5" t="s">
        <v>445</v>
      </c>
      <c r="D84" s="5">
        <v>23982.3848</v>
      </c>
      <c r="E84" s="5">
        <v>32063.2</v>
      </c>
      <c r="F84" s="5">
        <v>-8080.8152</v>
      </c>
    </row>
    <row r="85" spans="1:6">
      <c r="A85" s="4">
        <v>43831</v>
      </c>
      <c r="B85" s="5" t="s">
        <v>116</v>
      </c>
      <c r="C85" s="5" t="s">
        <v>456</v>
      </c>
      <c r="D85" s="5">
        <v>0</v>
      </c>
      <c r="E85" s="5">
        <v>0</v>
      </c>
      <c r="F85" s="5">
        <v>0</v>
      </c>
    </row>
    <row r="86" spans="1:6">
      <c r="A86" s="4">
        <v>43831</v>
      </c>
      <c r="B86" s="5" t="s">
        <v>117</v>
      </c>
      <c r="C86" s="5" t="s">
        <v>448</v>
      </c>
      <c r="D86" s="5">
        <v>434.62</v>
      </c>
      <c r="E86" s="5">
        <v>655.2</v>
      </c>
      <c r="F86" s="5">
        <v>-220.58</v>
      </c>
    </row>
    <row r="87" spans="1:6">
      <c r="A87" s="4">
        <v>43831</v>
      </c>
      <c r="B87" s="5" t="s">
        <v>119</v>
      </c>
      <c r="C87" s="5" t="s">
        <v>457</v>
      </c>
      <c r="D87" s="5">
        <v>3024.19</v>
      </c>
      <c r="E87" s="5">
        <v>4629.3</v>
      </c>
      <c r="F87" s="5">
        <v>-1605.11</v>
      </c>
    </row>
    <row r="88" spans="1:6">
      <c r="A88" s="4">
        <v>43831</v>
      </c>
      <c r="B88" s="5" t="s">
        <v>121</v>
      </c>
      <c r="C88" s="5" t="s">
        <v>443</v>
      </c>
      <c r="D88" s="5">
        <v>2646.91</v>
      </c>
      <c r="E88" s="5">
        <v>4968.6</v>
      </c>
      <c r="F88" s="5">
        <v>-2321.69</v>
      </c>
    </row>
    <row r="89" spans="1:6">
      <c r="A89" s="4">
        <v>43831</v>
      </c>
      <c r="B89" s="5" t="s">
        <v>122</v>
      </c>
      <c r="C89" s="5" t="s">
        <v>457</v>
      </c>
      <c r="D89" s="5">
        <v>5895.02</v>
      </c>
      <c r="E89" s="5">
        <v>9886.5</v>
      </c>
      <c r="F89" s="5">
        <v>-3991.48</v>
      </c>
    </row>
    <row r="90" spans="1:6">
      <c r="A90" s="4">
        <v>43831</v>
      </c>
      <c r="B90" s="5" t="s">
        <v>123</v>
      </c>
      <c r="C90" s="5" t="s">
        <v>450</v>
      </c>
      <c r="D90" s="5">
        <v>16966.8915</v>
      </c>
      <c r="E90" s="5">
        <v>20.8</v>
      </c>
      <c r="F90" s="5">
        <v>16946.0915</v>
      </c>
    </row>
    <row r="91" spans="1:6">
      <c r="A91" s="4">
        <v>43831</v>
      </c>
      <c r="B91" s="5" t="s">
        <v>125</v>
      </c>
      <c r="C91" s="5" t="s">
        <v>449</v>
      </c>
      <c r="D91" s="5">
        <v>40322.1363</v>
      </c>
      <c r="E91" s="5">
        <v>5746</v>
      </c>
      <c r="F91" s="5">
        <v>34576.1363</v>
      </c>
    </row>
    <row r="92" spans="1:6">
      <c r="A92" s="4">
        <v>43831</v>
      </c>
      <c r="B92" s="5" t="s">
        <v>126</v>
      </c>
      <c r="C92" s="5" t="s">
        <v>441</v>
      </c>
      <c r="D92" s="5">
        <v>4281.7137</v>
      </c>
      <c r="E92" s="5">
        <v>31578.56</v>
      </c>
      <c r="F92" s="5">
        <v>-27296.8463</v>
      </c>
    </row>
    <row r="93" spans="1:6">
      <c r="A93" s="4">
        <v>43831</v>
      </c>
      <c r="B93" s="5" t="s">
        <v>127</v>
      </c>
      <c r="C93" s="5" t="s">
        <v>453</v>
      </c>
      <c r="D93" s="5">
        <v>4265.26</v>
      </c>
      <c r="E93" s="5">
        <v>8463</v>
      </c>
      <c r="F93" s="5">
        <v>-4197.74</v>
      </c>
    </row>
    <row r="94" spans="1:6">
      <c r="A94" s="4">
        <v>43831</v>
      </c>
      <c r="B94" s="5" t="s">
        <v>128</v>
      </c>
      <c r="C94" s="5" t="s">
        <v>440</v>
      </c>
      <c r="D94" s="5">
        <v>22810.5228</v>
      </c>
      <c r="E94" s="5">
        <v>18272.8</v>
      </c>
      <c r="F94" s="5">
        <v>4537.7228</v>
      </c>
    </row>
    <row r="95" spans="1:6">
      <c r="A95" s="4">
        <v>43831</v>
      </c>
      <c r="B95" s="5" t="s">
        <v>129</v>
      </c>
      <c r="C95" s="5" t="s">
        <v>441</v>
      </c>
      <c r="D95" s="5">
        <v>2999.02</v>
      </c>
      <c r="E95" s="5">
        <v>6477.9</v>
      </c>
      <c r="F95" s="5">
        <v>-3478.88</v>
      </c>
    </row>
    <row r="96" spans="1:6">
      <c r="A96" s="4">
        <v>43831</v>
      </c>
      <c r="B96" s="5" t="s">
        <v>131</v>
      </c>
      <c r="C96" s="5" t="s">
        <v>455</v>
      </c>
      <c r="D96" s="5">
        <v>6654.77</v>
      </c>
      <c r="E96" s="5">
        <v>1571.7</v>
      </c>
      <c r="F96" s="5">
        <v>5083.07</v>
      </c>
    </row>
    <row r="97" spans="1:6">
      <c r="A97" s="4">
        <v>43831</v>
      </c>
      <c r="B97" s="5" t="s">
        <v>132</v>
      </c>
      <c r="C97" s="5" t="s">
        <v>455</v>
      </c>
      <c r="D97" s="5">
        <v>17324.7427</v>
      </c>
      <c r="E97" s="5">
        <v>239.2</v>
      </c>
      <c r="F97" s="5">
        <v>17085.5427</v>
      </c>
    </row>
    <row r="98" spans="1:6">
      <c r="A98" s="4">
        <v>43831</v>
      </c>
      <c r="B98" s="5" t="s">
        <v>133</v>
      </c>
      <c r="C98" s="5" t="s">
        <v>440</v>
      </c>
      <c r="D98" s="5">
        <v>3155.74</v>
      </c>
      <c r="E98" s="5">
        <v>6029.4</v>
      </c>
      <c r="F98" s="5">
        <v>-2873.66</v>
      </c>
    </row>
    <row r="99" spans="1:6">
      <c r="A99" s="4">
        <v>43831</v>
      </c>
      <c r="B99" s="5" t="s">
        <v>134</v>
      </c>
      <c r="C99" s="5" t="s">
        <v>441</v>
      </c>
      <c r="D99" s="5">
        <v>12368.2179</v>
      </c>
      <c r="E99" s="5">
        <v>7108.4</v>
      </c>
      <c r="F99" s="5">
        <v>5259.8179</v>
      </c>
    </row>
    <row r="100" spans="1:6">
      <c r="A100" s="4">
        <v>43831</v>
      </c>
      <c r="B100" s="5" t="s">
        <v>135</v>
      </c>
      <c r="C100" s="5" t="s">
        <v>452</v>
      </c>
      <c r="D100" s="5">
        <v>2464.76</v>
      </c>
      <c r="E100" s="5">
        <v>3342.3</v>
      </c>
      <c r="F100" s="5">
        <v>-877.54</v>
      </c>
    </row>
    <row r="101" spans="1:6">
      <c r="A101" s="4">
        <v>43831</v>
      </c>
      <c r="B101" s="5" t="s">
        <v>136</v>
      </c>
      <c r="C101" s="5" t="s">
        <v>441</v>
      </c>
      <c r="D101" s="5">
        <v>32724.8436</v>
      </c>
      <c r="E101" s="5">
        <v>4368</v>
      </c>
      <c r="F101" s="5">
        <v>28356.8436</v>
      </c>
    </row>
    <row r="102" spans="1:6">
      <c r="A102" s="4">
        <v>43831</v>
      </c>
      <c r="B102" s="5" t="s">
        <v>137</v>
      </c>
      <c r="C102" s="5" t="s">
        <v>446</v>
      </c>
      <c r="D102" s="5">
        <v>758.71</v>
      </c>
      <c r="E102" s="5">
        <v>2983.5</v>
      </c>
      <c r="F102" s="5">
        <v>-2224.79</v>
      </c>
    </row>
    <row r="103" spans="1:6">
      <c r="A103" s="4">
        <v>43831</v>
      </c>
      <c r="B103" s="5" t="s">
        <v>138</v>
      </c>
      <c r="C103" s="5" t="s">
        <v>445</v>
      </c>
      <c r="D103" s="5">
        <v>4011.49</v>
      </c>
      <c r="E103" s="5">
        <v>604.5</v>
      </c>
      <c r="F103" s="5">
        <v>3406.99</v>
      </c>
    </row>
    <row r="104" spans="1:6">
      <c r="A104" s="4">
        <v>43831</v>
      </c>
      <c r="B104" s="5" t="s">
        <v>140</v>
      </c>
      <c r="C104" s="5" t="s">
        <v>448</v>
      </c>
      <c r="D104" s="5">
        <v>4424.06</v>
      </c>
      <c r="E104" s="5">
        <v>5475.6</v>
      </c>
      <c r="F104" s="5">
        <v>-1051.54</v>
      </c>
    </row>
    <row r="105" spans="1:6">
      <c r="A105" s="4">
        <v>43831</v>
      </c>
      <c r="B105" s="5" t="s">
        <v>141</v>
      </c>
      <c r="C105" s="5" t="s">
        <v>441</v>
      </c>
      <c r="D105" s="5">
        <v>1727.1775</v>
      </c>
      <c r="E105" s="5">
        <v>213.2</v>
      </c>
      <c r="F105" s="5">
        <v>1513.9775</v>
      </c>
    </row>
    <row r="106" spans="1:6">
      <c r="A106" s="4">
        <v>43831</v>
      </c>
      <c r="B106" s="5" t="s">
        <v>142</v>
      </c>
      <c r="C106" s="5" t="s">
        <v>452</v>
      </c>
      <c r="D106" s="5">
        <v>1634.7</v>
      </c>
      <c r="E106" s="5">
        <v>526.5</v>
      </c>
      <c r="F106" s="5">
        <v>1108.2</v>
      </c>
    </row>
    <row r="107" spans="1:6">
      <c r="A107" s="4">
        <v>43831</v>
      </c>
      <c r="B107" s="5" t="s">
        <v>143</v>
      </c>
      <c r="C107" s="5" t="s">
        <v>450</v>
      </c>
      <c r="D107" s="5">
        <v>3055.58</v>
      </c>
      <c r="E107" s="5">
        <v>4449.9</v>
      </c>
      <c r="F107" s="5">
        <v>-1394.32</v>
      </c>
    </row>
    <row r="108" spans="1:6">
      <c r="A108" s="4">
        <v>43831</v>
      </c>
      <c r="B108" s="5" t="s">
        <v>144</v>
      </c>
      <c r="C108" s="5" t="s">
        <v>452</v>
      </c>
      <c r="D108" s="5">
        <v>736.65</v>
      </c>
      <c r="E108" s="5">
        <v>553.8</v>
      </c>
      <c r="F108" s="5">
        <v>182.85</v>
      </c>
    </row>
    <row r="109" spans="1:6">
      <c r="A109" s="4">
        <v>43831</v>
      </c>
      <c r="B109" s="5" t="s">
        <v>145</v>
      </c>
      <c r="C109" s="5" t="s">
        <v>455</v>
      </c>
      <c r="D109" s="5">
        <v>15352.6416</v>
      </c>
      <c r="E109" s="5">
        <v>70163.6</v>
      </c>
      <c r="F109" s="5">
        <v>-54810.9584</v>
      </c>
    </row>
    <row r="110" spans="1:6">
      <c r="A110" s="4">
        <v>43831</v>
      </c>
      <c r="B110" s="5" t="s">
        <v>146</v>
      </c>
      <c r="C110" s="5" t="s">
        <v>455</v>
      </c>
      <c r="D110" s="5">
        <v>46556.6707</v>
      </c>
      <c r="E110" s="5">
        <v>1492.4</v>
      </c>
      <c r="F110" s="5">
        <v>45064.2707</v>
      </c>
    </row>
    <row r="111" spans="1:6">
      <c r="A111" s="4">
        <v>43831</v>
      </c>
      <c r="B111" s="5" t="s">
        <v>147</v>
      </c>
      <c r="C111" s="5" t="s">
        <v>443</v>
      </c>
      <c r="D111" s="5">
        <v>2112.91</v>
      </c>
      <c r="E111" s="5">
        <v>3361.8</v>
      </c>
      <c r="F111" s="5">
        <v>-1248.89</v>
      </c>
    </row>
    <row r="112" spans="1:6">
      <c r="A112" s="4">
        <v>43831</v>
      </c>
      <c r="B112" s="5" t="s">
        <v>148</v>
      </c>
      <c r="C112" s="5" t="s">
        <v>443</v>
      </c>
      <c r="D112" s="5">
        <v>14510.91</v>
      </c>
      <c r="E112" s="5">
        <v>1298.7</v>
      </c>
      <c r="F112" s="5">
        <v>13212.21</v>
      </c>
    </row>
    <row r="113" spans="1:6">
      <c r="A113" s="4">
        <v>43831</v>
      </c>
      <c r="B113" s="5" t="s">
        <v>149</v>
      </c>
      <c r="C113" s="5" t="s">
        <v>452</v>
      </c>
      <c r="D113" s="5">
        <v>6434.47</v>
      </c>
      <c r="E113" s="5">
        <v>534.3</v>
      </c>
      <c r="F113" s="5">
        <v>5900.17</v>
      </c>
    </row>
    <row r="114" spans="1:6">
      <c r="A114" s="4">
        <v>43831</v>
      </c>
      <c r="B114" s="5" t="s">
        <v>150</v>
      </c>
      <c r="C114" s="5" t="s">
        <v>443</v>
      </c>
      <c r="D114" s="5">
        <v>15547.77</v>
      </c>
      <c r="E114" s="5">
        <v>1470.3</v>
      </c>
      <c r="F114" s="5">
        <v>14077.47</v>
      </c>
    </row>
    <row r="115" spans="1:6">
      <c r="A115" s="4">
        <v>43831</v>
      </c>
      <c r="B115" s="5" t="s">
        <v>151</v>
      </c>
      <c r="C115" s="5" t="s">
        <v>442</v>
      </c>
      <c r="D115" s="5">
        <v>3597.89</v>
      </c>
      <c r="E115" s="5">
        <v>5304</v>
      </c>
      <c r="F115" s="5">
        <v>-1706.11</v>
      </c>
    </row>
    <row r="116" spans="1:6">
      <c r="A116" s="4">
        <v>43831</v>
      </c>
      <c r="B116" s="5" t="s">
        <v>152</v>
      </c>
      <c r="C116" s="5" t="s">
        <v>443</v>
      </c>
      <c r="D116" s="5">
        <v>3198.04</v>
      </c>
      <c r="E116" s="5">
        <v>3092.7</v>
      </c>
      <c r="F116" s="5">
        <v>105.34</v>
      </c>
    </row>
    <row r="117" spans="1:6">
      <c r="A117" s="4">
        <v>43831</v>
      </c>
      <c r="B117" s="5" t="s">
        <v>153</v>
      </c>
      <c r="C117" s="5" t="s">
        <v>443</v>
      </c>
      <c r="D117" s="5">
        <v>8193.2876</v>
      </c>
      <c r="E117" s="5">
        <v>332.8</v>
      </c>
      <c r="F117" s="5">
        <v>7860.4876</v>
      </c>
    </row>
    <row r="118" spans="1:6">
      <c r="A118" s="4">
        <v>43831</v>
      </c>
      <c r="B118" s="5" t="s">
        <v>154</v>
      </c>
      <c r="C118" s="5" t="s">
        <v>441</v>
      </c>
      <c r="D118" s="5">
        <v>2235.0338</v>
      </c>
      <c r="E118" s="5">
        <v>11246.56</v>
      </c>
      <c r="F118" s="5">
        <v>-9011.5262</v>
      </c>
    </row>
    <row r="119" spans="1:6">
      <c r="A119" s="4">
        <v>43831</v>
      </c>
      <c r="B119" s="5" t="s">
        <v>155</v>
      </c>
      <c r="C119" s="5" t="s">
        <v>446</v>
      </c>
      <c r="D119" s="5">
        <v>2305.96</v>
      </c>
      <c r="E119" s="5">
        <v>3291.6</v>
      </c>
      <c r="F119" s="5">
        <v>-985.64</v>
      </c>
    </row>
    <row r="120" spans="1:6">
      <c r="A120" s="4">
        <v>43831</v>
      </c>
      <c r="B120" s="5" t="s">
        <v>156</v>
      </c>
      <c r="C120" s="5" t="s">
        <v>441</v>
      </c>
      <c r="D120" s="5">
        <v>23218.5876</v>
      </c>
      <c r="E120" s="5">
        <v>3681.6</v>
      </c>
      <c r="F120" s="5">
        <v>19536.9876</v>
      </c>
    </row>
    <row r="121" spans="1:6">
      <c r="A121" s="4">
        <v>43831</v>
      </c>
      <c r="B121" s="5" t="s">
        <v>157</v>
      </c>
      <c r="C121" s="5" t="s">
        <v>448</v>
      </c>
      <c r="D121" s="5">
        <v>1772.74</v>
      </c>
      <c r="E121" s="5">
        <v>815.1</v>
      </c>
      <c r="F121" s="5">
        <v>957.64</v>
      </c>
    </row>
    <row r="122" spans="1:6">
      <c r="A122" s="4">
        <v>43831</v>
      </c>
      <c r="B122" s="5" t="s">
        <v>158</v>
      </c>
      <c r="C122" s="5" t="s">
        <v>446</v>
      </c>
      <c r="D122" s="5">
        <v>9260.68</v>
      </c>
      <c r="E122" s="5">
        <v>8057.4</v>
      </c>
      <c r="F122" s="5">
        <v>1203.28</v>
      </c>
    </row>
    <row r="123" spans="1:6">
      <c r="A123" s="4">
        <v>43831</v>
      </c>
      <c r="B123" s="5" t="s">
        <v>159</v>
      </c>
      <c r="C123" s="5" t="s">
        <v>440</v>
      </c>
      <c r="D123" s="5">
        <v>6985.6</v>
      </c>
      <c r="E123" s="5">
        <v>5924.1</v>
      </c>
      <c r="F123" s="5">
        <v>1061.5</v>
      </c>
    </row>
    <row r="124" spans="1:6">
      <c r="A124" s="4">
        <v>43831</v>
      </c>
      <c r="B124" s="5" t="s">
        <v>160</v>
      </c>
      <c r="C124" s="5" t="s">
        <v>456</v>
      </c>
      <c r="D124" s="5">
        <v>0</v>
      </c>
      <c r="E124" s="5">
        <v>0</v>
      </c>
      <c r="F124" s="5">
        <v>0</v>
      </c>
    </row>
    <row r="125" spans="1:6">
      <c r="A125" s="4">
        <v>43831</v>
      </c>
      <c r="B125" s="5" t="s">
        <v>161</v>
      </c>
      <c r="C125" s="5" t="s">
        <v>452</v>
      </c>
      <c r="D125" s="5">
        <v>1204.49</v>
      </c>
      <c r="E125" s="5">
        <v>651.3</v>
      </c>
      <c r="F125" s="5">
        <v>553.19</v>
      </c>
    </row>
    <row r="126" spans="1:6">
      <c r="A126" s="4">
        <v>43831</v>
      </c>
      <c r="B126" s="5" t="s">
        <v>162</v>
      </c>
      <c r="C126" s="5" t="s">
        <v>452</v>
      </c>
      <c r="D126" s="5">
        <v>1155.96</v>
      </c>
      <c r="E126" s="5">
        <v>4083.3</v>
      </c>
      <c r="F126" s="5">
        <v>-2927.34</v>
      </c>
    </row>
    <row r="127" spans="1:6">
      <c r="A127" s="4">
        <v>43831</v>
      </c>
      <c r="B127" s="5" t="s">
        <v>163</v>
      </c>
      <c r="C127" s="5" t="s">
        <v>446</v>
      </c>
      <c r="D127" s="5">
        <v>3287.81</v>
      </c>
      <c r="E127" s="5">
        <v>5639.4</v>
      </c>
      <c r="F127" s="5">
        <v>-2351.59</v>
      </c>
    </row>
    <row r="128" spans="1:6">
      <c r="A128" s="4">
        <v>43831</v>
      </c>
      <c r="B128" s="5" t="s">
        <v>164</v>
      </c>
      <c r="C128" s="5" t="s">
        <v>446</v>
      </c>
      <c r="D128" s="5">
        <v>2880.44</v>
      </c>
      <c r="E128" s="5">
        <v>1294.8</v>
      </c>
      <c r="F128" s="5">
        <v>1585.64</v>
      </c>
    </row>
    <row r="129" spans="1:6">
      <c r="A129" s="4">
        <v>43831</v>
      </c>
      <c r="B129" s="5" t="s">
        <v>165</v>
      </c>
      <c r="C129" s="5" t="s">
        <v>452</v>
      </c>
      <c r="D129" s="5">
        <v>1176.98</v>
      </c>
      <c r="E129" s="5">
        <v>1259.7</v>
      </c>
      <c r="F129" s="5">
        <v>-82.72</v>
      </c>
    </row>
    <row r="130" spans="1:6">
      <c r="A130" s="4">
        <v>43831</v>
      </c>
      <c r="B130" s="5" t="s">
        <v>166</v>
      </c>
      <c r="C130" s="5" t="s">
        <v>453</v>
      </c>
      <c r="D130" s="5">
        <v>2289.09</v>
      </c>
      <c r="E130" s="5">
        <v>573.3</v>
      </c>
      <c r="F130" s="5">
        <v>1715.79</v>
      </c>
    </row>
    <row r="131" spans="1:6">
      <c r="A131" s="4">
        <v>43831</v>
      </c>
      <c r="B131" s="5" t="s">
        <v>167</v>
      </c>
      <c r="C131" s="5" t="s">
        <v>448</v>
      </c>
      <c r="D131" s="5">
        <v>17581.1074</v>
      </c>
      <c r="E131" s="5">
        <v>754</v>
      </c>
      <c r="F131" s="5">
        <v>16827.1074</v>
      </c>
    </row>
    <row r="132" spans="1:6">
      <c r="A132" s="4">
        <v>43831</v>
      </c>
      <c r="B132" s="5" t="s">
        <v>168</v>
      </c>
      <c r="C132" s="5" t="s">
        <v>448</v>
      </c>
      <c r="D132" s="5">
        <v>55946.1855</v>
      </c>
      <c r="E132" s="5">
        <v>1471.6</v>
      </c>
      <c r="F132" s="5">
        <v>54474.5855</v>
      </c>
    </row>
    <row r="133" spans="1:6">
      <c r="A133" s="4">
        <v>43831</v>
      </c>
      <c r="B133" s="5" t="s">
        <v>169</v>
      </c>
      <c r="C133" s="5" t="s">
        <v>448</v>
      </c>
      <c r="D133" s="5">
        <v>10082.44</v>
      </c>
      <c r="E133" s="5">
        <v>74.1</v>
      </c>
      <c r="F133" s="5">
        <v>10008.34</v>
      </c>
    </row>
    <row r="134" spans="1:6">
      <c r="A134" s="4">
        <v>43831</v>
      </c>
      <c r="B134" s="5" t="s">
        <v>170</v>
      </c>
      <c r="C134" s="5" t="s">
        <v>441</v>
      </c>
      <c r="D134" s="5">
        <v>2027.54</v>
      </c>
      <c r="E134" s="5">
        <v>4063.8</v>
      </c>
      <c r="F134" s="5">
        <v>-2036.26</v>
      </c>
    </row>
    <row r="135" spans="1:6">
      <c r="A135" s="4">
        <v>43831</v>
      </c>
      <c r="B135" s="5" t="s">
        <v>171</v>
      </c>
      <c r="C135" s="5" t="s">
        <v>449</v>
      </c>
      <c r="D135" s="5">
        <v>16250.95</v>
      </c>
      <c r="E135" s="5">
        <v>24425.7</v>
      </c>
      <c r="F135" s="5">
        <v>-8174.75</v>
      </c>
    </row>
    <row r="136" spans="1:6">
      <c r="A136" s="4">
        <v>43831</v>
      </c>
      <c r="B136" s="5" t="s">
        <v>173</v>
      </c>
      <c r="C136" s="5" t="s">
        <v>449</v>
      </c>
      <c r="D136" s="5">
        <v>12385.8033</v>
      </c>
      <c r="E136" s="5">
        <v>7659.6</v>
      </c>
      <c r="F136" s="5">
        <v>4726.2033</v>
      </c>
    </row>
    <row r="137" spans="1:6">
      <c r="A137" s="4">
        <v>43831</v>
      </c>
      <c r="B137" s="5" t="s">
        <v>174</v>
      </c>
      <c r="C137" s="5" t="s">
        <v>449</v>
      </c>
      <c r="D137" s="5">
        <v>2279.9505</v>
      </c>
      <c r="E137" s="5">
        <v>0</v>
      </c>
      <c r="F137" s="5">
        <v>2279.9505</v>
      </c>
    </row>
    <row r="138" spans="1:6">
      <c r="A138" s="4">
        <v>43831</v>
      </c>
      <c r="B138" s="5" t="s">
        <v>175</v>
      </c>
      <c r="C138" s="5" t="s">
        <v>446</v>
      </c>
      <c r="D138" s="5">
        <v>1722.92</v>
      </c>
      <c r="E138" s="5">
        <v>2780.7</v>
      </c>
      <c r="F138" s="5">
        <v>-1057.78</v>
      </c>
    </row>
    <row r="139" spans="1:6">
      <c r="A139" s="4">
        <v>43831</v>
      </c>
      <c r="B139" s="5" t="s">
        <v>176</v>
      </c>
      <c r="C139" s="5" t="s">
        <v>441</v>
      </c>
      <c r="D139" s="5">
        <v>6254.4503</v>
      </c>
      <c r="E139" s="5">
        <v>23025.6</v>
      </c>
      <c r="F139" s="5">
        <v>-16771.1497</v>
      </c>
    </row>
    <row r="140" spans="1:6">
      <c r="A140" s="4">
        <v>43831</v>
      </c>
      <c r="B140" s="5" t="s">
        <v>177</v>
      </c>
      <c r="C140" s="5" t="s">
        <v>441</v>
      </c>
      <c r="D140" s="5">
        <v>13999.2057</v>
      </c>
      <c r="E140" s="5">
        <v>90173.512</v>
      </c>
      <c r="F140" s="5">
        <v>-76174.3063</v>
      </c>
    </row>
    <row r="141" spans="1:6">
      <c r="A141" s="4">
        <v>43831</v>
      </c>
      <c r="B141" s="5" t="s">
        <v>178</v>
      </c>
      <c r="C141" s="5" t="s">
        <v>445</v>
      </c>
      <c r="D141" s="5">
        <v>11481.3233</v>
      </c>
      <c r="E141" s="5">
        <v>2132</v>
      </c>
      <c r="F141" s="5">
        <v>9349.3233</v>
      </c>
    </row>
    <row r="142" spans="1:6">
      <c r="A142" s="4">
        <v>43831</v>
      </c>
      <c r="B142" s="5" t="s">
        <v>179</v>
      </c>
      <c r="C142" s="5" t="s">
        <v>449</v>
      </c>
      <c r="D142" s="5">
        <v>25744.5211</v>
      </c>
      <c r="E142" s="5">
        <v>1476.8</v>
      </c>
      <c r="F142" s="5">
        <v>24267.7211</v>
      </c>
    </row>
    <row r="143" spans="1:6">
      <c r="A143" s="4">
        <v>43831</v>
      </c>
      <c r="B143" s="5" t="s">
        <v>180</v>
      </c>
      <c r="C143" s="5" t="s">
        <v>443</v>
      </c>
      <c r="D143" s="5">
        <v>3434.68</v>
      </c>
      <c r="E143" s="5">
        <v>1283.1</v>
      </c>
      <c r="F143" s="5">
        <v>2151.58</v>
      </c>
    </row>
    <row r="144" spans="1:6">
      <c r="A144" s="4">
        <v>43831</v>
      </c>
      <c r="B144" s="5" t="s">
        <v>181</v>
      </c>
      <c r="C144" s="5" t="s">
        <v>441</v>
      </c>
      <c r="D144" s="5">
        <v>8702.2032</v>
      </c>
      <c r="E144" s="5">
        <v>21398</v>
      </c>
      <c r="F144" s="5">
        <v>-12695.7968</v>
      </c>
    </row>
    <row r="145" spans="1:6">
      <c r="A145" s="4">
        <v>43831</v>
      </c>
      <c r="B145" s="5" t="s">
        <v>182</v>
      </c>
      <c r="C145" s="5" t="s">
        <v>441</v>
      </c>
      <c r="D145" s="5">
        <v>14021.6641</v>
      </c>
      <c r="E145" s="5">
        <v>3660.8</v>
      </c>
      <c r="F145" s="5">
        <v>10360.8641</v>
      </c>
    </row>
    <row r="146" spans="1:6">
      <c r="A146" s="4">
        <v>43831</v>
      </c>
      <c r="B146" s="5" t="s">
        <v>183</v>
      </c>
      <c r="C146" s="5" t="s">
        <v>441</v>
      </c>
      <c r="D146" s="5">
        <v>16143.1347</v>
      </c>
      <c r="E146" s="5">
        <v>98.8</v>
      </c>
      <c r="F146" s="5">
        <v>16044.3347</v>
      </c>
    </row>
    <row r="147" spans="1:6">
      <c r="A147" s="4">
        <v>43831</v>
      </c>
      <c r="B147" s="5" t="s">
        <v>184</v>
      </c>
      <c r="C147" s="5" t="s">
        <v>448</v>
      </c>
      <c r="D147" s="5">
        <v>6099.3603</v>
      </c>
      <c r="E147" s="5">
        <v>12786.8</v>
      </c>
      <c r="F147" s="5">
        <v>-6687.4397</v>
      </c>
    </row>
    <row r="148" spans="1:6">
      <c r="A148" s="4">
        <v>43831</v>
      </c>
      <c r="B148" s="5" t="s">
        <v>185</v>
      </c>
      <c r="C148" s="5" t="s">
        <v>441</v>
      </c>
      <c r="D148" s="5">
        <v>9675.58</v>
      </c>
      <c r="E148" s="5">
        <v>17226.3</v>
      </c>
      <c r="F148" s="5">
        <v>-7550.72</v>
      </c>
    </row>
    <row r="149" spans="1:6">
      <c r="A149" s="4">
        <v>43831</v>
      </c>
      <c r="B149" s="5" t="s">
        <v>186</v>
      </c>
      <c r="C149" s="5" t="s">
        <v>455</v>
      </c>
      <c r="D149" s="5">
        <v>26356.4063</v>
      </c>
      <c r="E149" s="5">
        <v>15594.8</v>
      </c>
      <c r="F149" s="5">
        <v>10761.6063</v>
      </c>
    </row>
    <row r="150" spans="1:6">
      <c r="A150" s="4">
        <v>43831</v>
      </c>
      <c r="B150" s="5" t="s">
        <v>187</v>
      </c>
      <c r="C150" s="5" t="s">
        <v>457</v>
      </c>
      <c r="D150" s="5">
        <v>5757.76</v>
      </c>
      <c r="E150" s="5">
        <v>2390.7</v>
      </c>
      <c r="F150" s="5">
        <v>3367.06</v>
      </c>
    </row>
    <row r="151" spans="1:6">
      <c r="A151" s="4">
        <v>43831</v>
      </c>
      <c r="B151" s="5" t="s">
        <v>188</v>
      </c>
      <c r="C151" s="5" t="s">
        <v>447</v>
      </c>
      <c r="D151" s="5">
        <v>8309.3932</v>
      </c>
      <c r="E151" s="5">
        <v>22271.6</v>
      </c>
      <c r="F151" s="5">
        <v>-13962.2068</v>
      </c>
    </row>
    <row r="152" spans="1:6">
      <c r="A152" s="4">
        <v>43831</v>
      </c>
      <c r="B152" s="5" t="s">
        <v>190</v>
      </c>
      <c r="C152" s="5" t="s">
        <v>451</v>
      </c>
      <c r="D152" s="5">
        <v>2312.19</v>
      </c>
      <c r="E152" s="5">
        <v>5565.3</v>
      </c>
      <c r="F152" s="5">
        <v>-3253.11</v>
      </c>
    </row>
    <row r="153" spans="1:6">
      <c r="A153" s="4">
        <v>43831</v>
      </c>
      <c r="B153" s="5" t="s">
        <v>191</v>
      </c>
      <c r="C153" s="5" t="s">
        <v>441</v>
      </c>
      <c r="D153" s="5">
        <v>31585.8217</v>
      </c>
      <c r="E153" s="5">
        <v>722.8</v>
      </c>
      <c r="F153" s="5">
        <v>30863.0217</v>
      </c>
    </row>
    <row r="154" spans="1:6">
      <c r="A154" s="4">
        <v>43831</v>
      </c>
      <c r="B154" s="5" t="s">
        <v>192</v>
      </c>
      <c r="C154" s="5" t="s">
        <v>441</v>
      </c>
      <c r="D154" s="5">
        <v>12324.9961</v>
      </c>
      <c r="E154" s="5">
        <v>4539.6</v>
      </c>
      <c r="F154" s="5">
        <v>7785.3961</v>
      </c>
    </row>
    <row r="155" spans="1:6">
      <c r="A155" s="4">
        <v>43831</v>
      </c>
      <c r="B155" s="5" t="s">
        <v>193</v>
      </c>
      <c r="C155" s="5" t="s">
        <v>441</v>
      </c>
      <c r="D155" s="5">
        <v>5809.9437</v>
      </c>
      <c r="E155" s="5">
        <v>592.8</v>
      </c>
      <c r="F155" s="5">
        <v>5217.1437</v>
      </c>
    </row>
    <row r="156" spans="1:6">
      <c r="A156" s="4">
        <v>43831</v>
      </c>
      <c r="B156" s="5" t="s">
        <v>194</v>
      </c>
      <c r="C156" s="5" t="s">
        <v>441</v>
      </c>
      <c r="D156" s="5">
        <v>2145.4121</v>
      </c>
      <c r="E156" s="5">
        <v>2834</v>
      </c>
      <c r="F156" s="5">
        <v>-688.5879</v>
      </c>
    </row>
    <row r="157" spans="1:6">
      <c r="A157" s="4">
        <v>43831</v>
      </c>
      <c r="B157" s="5" t="s">
        <v>195</v>
      </c>
      <c r="C157" s="5" t="s">
        <v>455</v>
      </c>
      <c r="D157" s="5">
        <v>18173.41</v>
      </c>
      <c r="E157" s="5">
        <v>768.3</v>
      </c>
      <c r="F157" s="5">
        <v>17405.11</v>
      </c>
    </row>
    <row r="158" spans="1:6">
      <c r="A158" s="4">
        <v>43831</v>
      </c>
      <c r="B158" s="5" t="s">
        <v>196</v>
      </c>
      <c r="C158" s="5" t="s">
        <v>444</v>
      </c>
      <c r="D158" s="5">
        <v>12535.1728</v>
      </c>
      <c r="E158" s="5">
        <v>826.8</v>
      </c>
      <c r="F158" s="5">
        <v>11708.3728</v>
      </c>
    </row>
    <row r="159" spans="1:6">
      <c r="A159" s="4">
        <v>43831</v>
      </c>
      <c r="B159" s="5" t="s">
        <v>198</v>
      </c>
      <c r="C159" s="5" t="s">
        <v>444</v>
      </c>
      <c r="D159" s="5">
        <v>10134.6673</v>
      </c>
      <c r="E159" s="5">
        <v>1300</v>
      </c>
      <c r="F159" s="5">
        <v>8834.6673</v>
      </c>
    </row>
    <row r="160" spans="1:6">
      <c r="A160" s="4">
        <v>43831</v>
      </c>
      <c r="B160" s="5" t="s">
        <v>199</v>
      </c>
      <c r="C160" s="5" t="s">
        <v>452</v>
      </c>
      <c r="D160" s="5">
        <v>32826.1182</v>
      </c>
      <c r="E160" s="5">
        <v>6900.4</v>
      </c>
      <c r="F160" s="5">
        <v>25925.7182</v>
      </c>
    </row>
    <row r="161" spans="1:6">
      <c r="A161" s="4">
        <v>43831</v>
      </c>
      <c r="B161" s="5" t="s">
        <v>200</v>
      </c>
      <c r="C161" s="5" t="s">
        <v>451</v>
      </c>
      <c r="D161" s="5">
        <v>3566.75</v>
      </c>
      <c r="E161" s="5">
        <v>8463</v>
      </c>
      <c r="F161" s="5">
        <v>-4896.25</v>
      </c>
    </row>
    <row r="162" spans="1:6">
      <c r="A162" s="4">
        <v>43831</v>
      </c>
      <c r="B162" s="5" t="s">
        <v>201</v>
      </c>
      <c r="C162" s="5" t="s">
        <v>452</v>
      </c>
      <c r="D162" s="5">
        <v>2929.48</v>
      </c>
      <c r="E162" s="5">
        <v>3022.5</v>
      </c>
      <c r="F162" s="5">
        <v>-93.02</v>
      </c>
    </row>
    <row r="163" spans="1:6">
      <c r="A163" s="4">
        <v>43831</v>
      </c>
      <c r="B163" s="5" t="s">
        <v>202</v>
      </c>
      <c r="C163" s="5" t="s">
        <v>456</v>
      </c>
      <c r="D163" s="5">
        <v>0</v>
      </c>
      <c r="E163" s="5">
        <v>0</v>
      </c>
      <c r="F163" s="5">
        <v>0</v>
      </c>
    </row>
    <row r="164" spans="1:6">
      <c r="A164" s="4">
        <v>43831</v>
      </c>
      <c r="B164" s="5" t="s">
        <v>203</v>
      </c>
      <c r="C164" s="5" t="s">
        <v>450</v>
      </c>
      <c r="D164" s="5">
        <v>2032.73</v>
      </c>
      <c r="E164" s="5">
        <v>273</v>
      </c>
      <c r="F164" s="5">
        <v>1759.73</v>
      </c>
    </row>
    <row r="165" spans="1:6">
      <c r="A165" s="4">
        <v>43831</v>
      </c>
      <c r="B165" s="5" t="s">
        <v>204</v>
      </c>
      <c r="C165" s="5" t="s">
        <v>440</v>
      </c>
      <c r="D165" s="5">
        <v>1206.56</v>
      </c>
      <c r="E165" s="5">
        <v>2507.7</v>
      </c>
      <c r="F165" s="5">
        <v>-1301.14</v>
      </c>
    </row>
    <row r="166" spans="1:6">
      <c r="A166" s="4">
        <v>43831</v>
      </c>
      <c r="B166" s="5" t="s">
        <v>205</v>
      </c>
      <c r="C166" s="5" t="s">
        <v>455</v>
      </c>
      <c r="D166" s="5">
        <v>16136.1429</v>
      </c>
      <c r="E166" s="5">
        <v>79341.6</v>
      </c>
      <c r="F166" s="5">
        <v>-63205.4571</v>
      </c>
    </row>
    <row r="167" spans="1:6">
      <c r="A167" s="4">
        <v>43831</v>
      </c>
      <c r="B167" s="5" t="s">
        <v>206</v>
      </c>
      <c r="C167" s="5" t="s">
        <v>455</v>
      </c>
      <c r="D167" s="5">
        <v>10647.6085</v>
      </c>
      <c r="E167" s="5">
        <v>14570.4</v>
      </c>
      <c r="F167" s="5">
        <v>-3922.7915</v>
      </c>
    </row>
    <row r="168" spans="1:6">
      <c r="A168" s="4">
        <v>43831</v>
      </c>
      <c r="B168" s="5" t="s">
        <v>207</v>
      </c>
      <c r="C168" s="5" t="s">
        <v>444</v>
      </c>
      <c r="D168" s="5">
        <v>21123.8128</v>
      </c>
      <c r="E168" s="5">
        <v>2371.2</v>
      </c>
      <c r="F168" s="5">
        <v>18752.6128</v>
      </c>
    </row>
    <row r="169" spans="1:6">
      <c r="A169" s="4">
        <v>43831</v>
      </c>
      <c r="B169" s="5" t="s">
        <v>208</v>
      </c>
      <c r="C169" s="5" t="s">
        <v>450</v>
      </c>
      <c r="D169" s="5">
        <v>3264.46</v>
      </c>
      <c r="E169" s="5">
        <v>729.3</v>
      </c>
      <c r="F169" s="5">
        <v>2535.16</v>
      </c>
    </row>
    <row r="170" spans="1:6">
      <c r="A170" s="4">
        <v>43831</v>
      </c>
      <c r="B170" s="5" t="s">
        <v>209</v>
      </c>
      <c r="C170" s="5" t="s">
        <v>448</v>
      </c>
      <c r="D170" s="5">
        <v>1713.58</v>
      </c>
      <c r="E170" s="5">
        <v>7290.66</v>
      </c>
      <c r="F170" s="5">
        <v>-5577.08</v>
      </c>
    </row>
    <row r="171" spans="1:6">
      <c r="A171" s="4">
        <v>43831</v>
      </c>
      <c r="B171" s="5" t="s">
        <v>210</v>
      </c>
      <c r="C171" s="5" t="s">
        <v>444</v>
      </c>
      <c r="D171" s="5">
        <v>27612.805</v>
      </c>
      <c r="E171" s="5">
        <v>4004</v>
      </c>
      <c r="F171" s="5">
        <v>23608.805</v>
      </c>
    </row>
    <row r="172" spans="1:6">
      <c r="A172" s="4">
        <v>43831</v>
      </c>
      <c r="B172" s="5" t="s">
        <v>211</v>
      </c>
      <c r="C172" s="5" t="s">
        <v>448</v>
      </c>
      <c r="D172" s="5">
        <v>20378.4484</v>
      </c>
      <c r="E172" s="5">
        <v>405.6</v>
      </c>
      <c r="F172" s="5">
        <v>19972.8484</v>
      </c>
    </row>
    <row r="173" spans="1:6">
      <c r="A173" s="4">
        <v>43831</v>
      </c>
      <c r="B173" s="5" t="s">
        <v>212</v>
      </c>
      <c r="C173" s="5" t="s">
        <v>453</v>
      </c>
      <c r="D173" s="5">
        <v>2887.18</v>
      </c>
      <c r="E173" s="5">
        <v>0</v>
      </c>
      <c r="F173" s="5">
        <v>2887.18</v>
      </c>
    </row>
    <row r="174" spans="1:6">
      <c r="A174" s="4">
        <v>43831</v>
      </c>
      <c r="B174" s="5" t="s">
        <v>213</v>
      </c>
      <c r="C174" s="5" t="s">
        <v>450</v>
      </c>
      <c r="D174" s="5">
        <v>4119.69</v>
      </c>
      <c r="E174" s="5">
        <v>3006.9</v>
      </c>
      <c r="F174" s="5">
        <v>1112.79</v>
      </c>
    </row>
    <row r="175" spans="1:6">
      <c r="A175" s="4">
        <v>43831</v>
      </c>
      <c r="B175" s="5" t="s">
        <v>214</v>
      </c>
      <c r="C175" s="5" t="s">
        <v>442</v>
      </c>
      <c r="D175" s="5">
        <v>3665.87</v>
      </c>
      <c r="E175" s="5">
        <v>842.4</v>
      </c>
      <c r="F175" s="5">
        <v>2823.47</v>
      </c>
    </row>
    <row r="176" spans="1:6">
      <c r="A176" s="4">
        <v>43831</v>
      </c>
      <c r="B176" s="5" t="s">
        <v>215</v>
      </c>
      <c r="C176" s="5" t="s">
        <v>444</v>
      </c>
      <c r="D176" s="5">
        <v>3551.44</v>
      </c>
      <c r="E176" s="5">
        <v>8184.93</v>
      </c>
      <c r="F176" s="5">
        <v>-4633.49</v>
      </c>
    </row>
    <row r="177" spans="1:6">
      <c r="A177" s="4">
        <v>43831</v>
      </c>
      <c r="B177" s="5" t="s">
        <v>216</v>
      </c>
      <c r="C177" s="5" t="s">
        <v>450</v>
      </c>
      <c r="D177" s="5">
        <v>9852.8</v>
      </c>
      <c r="E177" s="5">
        <v>7608.9</v>
      </c>
      <c r="F177" s="5">
        <v>2243.9</v>
      </c>
    </row>
    <row r="178" spans="1:6">
      <c r="A178" s="4">
        <v>43831</v>
      </c>
      <c r="B178" s="5" t="s">
        <v>217</v>
      </c>
      <c r="C178" s="5" t="s">
        <v>441</v>
      </c>
      <c r="D178" s="5">
        <v>27285.2515</v>
      </c>
      <c r="E178" s="5">
        <v>12272</v>
      </c>
      <c r="F178" s="5">
        <v>15013.2515</v>
      </c>
    </row>
    <row r="179" spans="1:6">
      <c r="A179" s="4">
        <v>43831</v>
      </c>
      <c r="B179" s="5" t="s">
        <v>218</v>
      </c>
      <c r="C179" s="5" t="s">
        <v>441</v>
      </c>
      <c r="D179" s="5">
        <v>25206.7909</v>
      </c>
      <c r="E179" s="5">
        <v>2366</v>
      </c>
      <c r="F179" s="5">
        <v>22840.7909</v>
      </c>
    </row>
    <row r="180" spans="1:6">
      <c r="A180" s="4">
        <v>43831</v>
      </c>
      <c r="B180" s="5" t="s">
        <v>219</v>
      </c>
      <c r="C180" s="5" t="s">
        <v>446</v>
      </c>
      <c r="D180" s="5">
        <v>3278.21</v>
      </c>
      <c r="E180" s="5">
        <v>3155.1</v>
      </c>
      <c r="F180" s="5">
        <v>123.11</v>
      </c>
    </row>
    <row r="181" spans="1:6">
      <c r="A181" s="4">
        <v>43831</v>
      </c>
      <c r="B181" s="5" t="s">
        <v>220</v>
      </c>
      <c r="C181" s="5" t="s">
        <v>442</v>
      </c>
      <c r="D181" s="5">
        <v>3106.96</v>
      </c>
      <c r="E181" s="5">
        <v>764.4</v>
      </c>
      <c r="F181" s="5">
        <v>2342.56</v>
      </c>
    </row>
    <row r="182" spans="1:6">
      <c r="A182" s="4">
        <v>43831</v>
      </c>
      <c r="B182" s="5" t="s">
        <v>221</v>
      </c>
      <c r="C182" s="5" t="s">
        <v>449</v>
      </c>
      <c r="D182" s="5">
        <v>20986.9437</v>
      </c>
      <c r="E182" s="5">
        <v>108111.588</v>
      </c>
      <c r="F182" s="5">
        <v>-87124.6443</v>
      </c>
    </row>
    <row r="183" spans="1:6">
      <c r="A183" s="4">
        <v>43831</v>
      </c>
      <c r="B183" s="5" t="s">
        <v>222</v>
      </c>
      <c r="C183" s="5" t="s">
        <v>449</v>
      </c>
      <c r="D183" s="5">
        <v>3405.8364</v>
      </c>
      <c r="E183" s="5">
        <v>2485.6</v>
      </c>
      <c r="F183" s="5">
        <v>920.2364</v>
      </c>
    </row>
    <row r="184" spans="1:6">
      <c r="A184" s="4">
        <v>43831</v>
      </c>
      <c r="B184" s="5" t="s">
        <v>223</v>
      </c>
      <c r="C184" s="5" t="s">
        <v>446</v>
      </c>
      <c r="D184" s="5">
        <v>13503.88</v>
      </c>
      <c r="E184" s="5">
        <v>13154.7</v>
      </c>
      <c r="F184" s="5">
        <v>349.18</v>
      </c>
    </row>
    <row r="185" spans="1:6">
      <c r="A185" s="4">
        <v>43831</v>
      </c>
      <c r="B185" s="5" t="s">
        <v>224</v>
      </c>
      <c r="C185" s="5" t="s">
        <v>448</v>
      </c>
      <c r="D185" s="5">
        <v>14983.7731</v>
      </c>
      <c r="E185" s="5">
        <v>1414.4</v>
      </c>
      <c r="F185" s="5">
        <v>13569.3731</v>
      </c>
    </row>
    <row r="186" spans="1:6">
      <c r="A186" s="4">
        <v>43831</v>
      </c>
      <c r="B186" s="5" t="s">
        <v>225</v>
      </c>
      <c r="C186" s="5" t="s">
        <v>448</v>
      </c>
      <c r="D186" s="5">
        <v>10165.47</v>
      </c>
      <c r="E186" s="5">
        <v>585</v>
      </c>
      <c r="F186" s="5">
        <v>9580.47</v>
      </c>
    </row>
    <row r="187" spans="1:6">
      <c r="A187" s="4">
        <v>43831</v>
      </c>
      <c r="B187" s="5" t="s">
        <v>226</v>
      </c>
      <c r="C187" s="5" t="s">
        <v>455</v>
      </c>
      <c r="D187" s="5">
        <v>1342.79</v>
      </c>
      <c r="E187" s="5">
        <v>3069.3</v>
      </c>
      <c r="F187" s="5">
        <v>-1726.51</v>
      </c>
    </row>
    <row r="188" spans="1:6">
      <c r="A188" s="4">
        <v>43831</v>
      </c>
      <c r="B188" s="5" t="s">
        <v>227</v>
      </c>
      <c r="C188" s="5" t="s">
        <v>441</v>
      </c>
      <c r="D188" s="5">
        <v>19189.0011</v>
      </c>
      <c r="E188" s="5">
        <v>967.2</v>
      </c>
      <c r="F188" s="5">
        <v>18221.8011</v>
      </c>
    </row>
    <row r="189" spans="1:6">
      <c r="A189" s="4">
        <v>43831</v>
      </c>
      <c r="B189" s="5" t="s">
        <v>228</v>
      </c>
      <c r="C189" s="5" t="s">
        <v>441</v>
      </c>
      <c r="D189" s="5">
        <v>22205.9471</v>
      </c>
      <c r="E189" s="5">
        <v>136842.42</v>
      </c>
      <c r="F189" s="5">
        <v>-114636.4729</v>
      </c>
    </row>
    <row r="190" spans="1:6">
      <c r="A190" s="4">
        <v>43831</v>
      </c>
      <c r="B190" s="5" t="s">
        <v>229</v>
      </c>
      <c r="C190" s="5" t="s">
        <v>441</v>
      </c>
      <c r="D190" s="5">
        <v>3838.68</v>
      </c>
      <c r="E190" s="5">
        <v>140.4</v>
      </c>
      <c r="F190" s="5">
        <v>3698.28</v>
      </c>
    </row>
    <row r="191" spans="1:6">
      <c r="A191" s="4">
        <v>43831</v>
      </c>
      <c r="B191" s="5" t="s">
        <v>230</v>
      </c>
      <c r="C191" s="5" t="s">
        <v>451</v>
      </c>
      <c r="D191" s="5">
        <v>3911.07</v>
      </c>
      <c r="E191" s="5">
        <v>35.1</v>
      </c>
      <c r="F191" s="5">
        <v>3875.97</v>
      </c>
    </row>
    <row r="192" spans="1:6">
      <c r="A192" s="4">
        <v>43831</v>
      </c>
      <c r="B192" s="5" t="s">
        <v>231</v>
      </c>
      <c r="C192" s="5" t="s">
        <v>451</v>
      </c>
      <c r="D192" s="5">
        <v>7235.6278</v>
      </c>
      <c r="E192" s="5">
        <v>1497.6</v>
      </c>
      <c r="F192" s="5">
        <v>5738.0278</v>
      </c>
    </row>
    <row r="193" spans="1:6">
      <c r="A193" s="4">
        <v>43831</v>
      </c>
      <c r="B193" s="5" t="s">
        <v>232</v>
      </c>
      <c r="C193" s="5" t="s">
        <v>448</v>
      </c>
      <c r="D193" s="5">
        <v>6383.62</v>
      </c>
      <c r="E193" s="5">
        <v>12690.6</v>
      </c>
      <c r="F193" s="5">
        <v>-6306.98</v>
      </c>
    </row>
    <row r="194" spans="1:6">
      <c r="A194" s="4">
        <v>43831</v>
      </c>
      <c r="B194" s="5" t="s">
        <v>233</v>
      </c>
      <c r="C194" s="5" t="s">
        <v>454</v>
      </c>
      <c r="D194" s="5">
        <v>10480.018</v>
      </c>
      <c r="E194" s="5">
        <v>17331.6</v>
      </c>
      <c r="F194" s="5">
        <v>-6851.582</v>
      </c>
    </row>
    <row r="195" spans="1:6">
      <c r="A195" s="4">
        <v>43831</v>
      </c>
      <c r="B195" s="5" t="s">
        <v>235</v>
      </c>
      <c r="C195" s="5" t="s">
        <v>454</v>
      </c>
      <c r="D195" s="5">
        <v>1645.59</v>
      </c>
      <c r="E195" s="5">
        <v>3112.2</v>
      </c>
      <c r="F195" s="5">
        <v>-1466.61</v>
      </c>
    </row>
    <row r="196" spans="1:6">
      <c r="A196" s="4">
        <v>43831</v>
      </c>
      <c r="B196" s="5" t="s">
        <v>236</v>
      </c>
      <c r="C196" s="5" t="s">
        <v>448</v>
      </c>
      <c r="D196" s="5">
        <v>6445.63</v>
      </c>
      <c r="E196" s="5">
        <v>6427.2</v>
      </c>
      <c r="F196" s="5">
        <v>18.43</v>
      </c>
    </row>
    <row r="197" spans="1:6">
      <c r="A197" s="4">
        <v>43831</v>
      </c>
      <c r="B197" s="5" t="s">
        <v>237</v>
      </c>
      <c r="C197" s="5" t="s">
        <v>454</v>
      </c>
      <c r="D197" s="5">
        <v>4356.59</v>
      </c>
      <c r="E197" s="5">
        <v>1829.1</v>
      </c>
      <c r="F197" s="5">
        <v>2527.49</v>
      </c>
    </row>
    <row r="198" spans="1:6">
      <c r="A198" s="4">
        <v>43831</v>
      </c>
      <c r="B198" s="5" t="s">
        <v>238</v>
      </c>
      <c r="C198" s="5" t="s">
        <v>444</v>
      </c>
      <c r="D198" s="5">
        <v>1650</v>
      </c>
      <c r="E198" s="5">
        <v>366.6</v>
      </c>
      <c r="F198" s="5">
        <v>1283.4</v>
      </c>
    </row>
    <row r="199" spans="1:6">
      <c r="A199" s="4">
        <v>43831</v>
      </c>
      <c r="B199" s="5" t="s">
        <v>239</v>
      </c>
      <c r="C199" s="5" t="s">
        <v>444</v>
      </c>
      <c r="D199" s="5">
        <v>13465.0773</v>
      </c>
      <c r="E199" s="5">
        <v>4310.8</v>
      </c>
      <c r="F199" s="5">
        <v>9154.2773</v>
      </c>
    </row>
    <row r="200" spans="1:6">
      <c r="A200" s="4">
        <v>43831</v>
      </c>
      <c r="B200" s="5" t="s">
        <v>240</v>
      </c>
      <c r="C200" s="5" t="s">
        <v>447</v>
      </c>
      <c r="D200" s="5">
        <v>5633.21</v>
      </c>
      <c r="E200" s="5">
        <v>1177.8</v>
      </c>
      <c r="F200" s="5">
        <v>4455.41</v>
      </c>
    </row>
    <row r="201" spans="1:6">
      <c r="A201" s="4">
        <v>43831</v>
      </c>
      <c r="B201" s="5" t="s">
        <v>241</v>
      </c>
      <c r="C201" s="5" t="s">
        <v>457</v>
      </c>
      <c r="D201" s="5">
        <v>1390.27</v>
      </c>
      <c r="E201" s="5">
        <v>846.3</v>
      </c>
      <c r="F201" s="5">
        <v>543.97</v>
      </c>
    </row>
    <row r="202" spans="1:6">
      <c r="A202" s="4">
        <v>43831</v>
      </c>
      <c r="B202" s="5" t="s">
        <v>242</v>
      </c>
      <c r="C202" s="5" t="s">
        <v>454</v>
      </c>
      <c r="D202" s="5">
        <v>5082.61</v>
      </c>
      <c r="E202" s="5">
        <v>13416</v>
      </c>
      <c r="F202" s="5">
        <v>-8333.39</v>
      </c>
    </row>
    <row r="203" spans="1:6">
      <c r="A203" s="4">
        <v>43831</v>
      </c>
      <c r="B203" s="5" t="s">
        <v>243</v>
      </c>
      <c r="C203" s="5" t="s">
        <v>448</v>
      </c>
      <c r="D203" s="5">
        <v>3075.04</v>
      </c>
      <c r="E203" s="5">
        <v>585</v>
      </c>
      <c r="F203" s="5">
        <v>2490.04</v>
      </c>
    </row>
    <row r="204" spans="1:6">
      <c r="A204" s="4">
        <v>43831</v>
      </c>
      <c r="B204" s="5" t="s">
        <v>244</v>
      </c>
      <c r="C204" s="5" t="s">
        <v>454</v>
      </c>
      <c r="D204" s="5">
        <v>2990.97</v>
      </c>
      <c r="E204" s="5">
        <v>7753.2</v>
      </c>
      <c r="F204" s="5">
        <v>-4762.23</v>
      </c>
    </row>
    <row r="205" spans="1:6">
      <c r="A205" s="4">
        <v>43831</v>
      </c>
      <c r="B205" s="5" t="s">
        <v>245</v>
      </c>
      <c r="C205" s="5" t="s">
        <v>457</v>
      </c>
      <c r="D205" s="5">
        <v>6443.82</v>
      </c>
      <c r="E205" s="5">
        <v>1244.1</v>
      </c>
      <c r="F205" s="5">
        <v>5199.72</v>
      </c>
    </row>
    <row r="206" spans="1:6">
      <c r="A206" s="4">
        <v>43831</v>
      </c>
      <c r="B206" s="5" t="s">
        <v>246</v>
      </c>
      <c r="C206" s="5" t="s">
        <v>441</v>
      </c>
      <c r="D206" s="5">
        <v>12109.5227</v>
      </c>
      <c r="E206" s="5">
        <v>37263.772</v>
      </c>
      <c r="F206" s="5">
        <v>-25154.2493</v>
      </c>
    </row>
    <row r="207" spans="1:6">
      <c r="A207" s="4">
        <v>43831</v>
      </c>
      <c r="B207" s="5" t="s">
        <v>247</v>
      </c>
      <c r="C207" s="5" t="s">
        <v>441</v>
      </c>
      <c r="D207" s="5">
        <v>16915.4067</v>
      </c>
      <c r="E207" s="5">
        <v>6659.224</v>
      </c>
      <c r="F207" s="5">
        <v>10256.1827</v>
      </c>
    </row>
    <row r="208" spans="1:6">
      <c r="A208" s="4">
        <v>43831</v>
      </c>
      <c r="B208" s="5" t="s">
        <v>248</v>
      </c>
      <c r="C208" s="5" t="s">
        <v>446</v>
      </c>
      <c r="D208" s="5">
        <v>14042.04</v>
      </c>
      <c r="E208" s="5">
        <v>3638.7</v>
      </c>
      <c r="F208" s="5">
        <v>10403.34</v>
      </c>
    </row>
    <row r="209" spans="1:6">
      <c r="A209" s="4">
        <v>43831</v>
      </c>
      <c r="B209" s="5" t="s">
        <v>249</v>
      </c>
      <c r="C209" s="5" t="s">
        <v>452</v>
      </c>
      <c r="D209" s="5">
        <v>4440.66</v>
      </c>
      <c r="E209" s="5">
        <v>7593.3</v>
      </c>
      <c r="F209" s="5">
        <v>-3152.64</v>
      </c>
    </row>
    <row r="210" spans="1:6">
      <c r="A210" s="4">
        <v>43831</v>
      </c>
      <c r="B210" s="5" t="s">
        <v>250</v>
      </c>
      <c r="C210" s="5" t="s">
        <v>448</v>
      </c>
      <c r="D210" s="5">
        <v>21358.7784</v>
      </c>
      <c r="E210" s="5">
        <v>20004.4</v>
      </c>
      <c r="F210" s="5">
        <v>1354.3784</v>
      </c>
    </row>
    <row r="211" spans="1:6">
      <c r="A211" s="4">
        <v>43831</v>
      </c>
      <c r="B211" s="5" t="s">
        <v>251</v>
      </c>
      <c r="C211" s="5" t="s">
        <v>451</v>
      </c>
      <c r="D211" s="5">
        <v>3622.28</v>
      </c>
      <c r="E211" s="5">
        <v>3346.2</v>
      </c>
      <c r="F211" s="5">
        <v>276.08</v>
      </c>
    </row>
    <row r="212" spans="1:6">
      <c r="A212" s="4">
        <v>43831</v>
      </c>
      <c r="B212" s="5" t="s">
        <v>252</v>
      </c>
      <c r="C212" s="5" t="s">
        <v>448</v>
      </c>
      <c r="D212" s="5">
        <v>1488.35</v>
      </c>
      <c r="E212" s="5">
        <v>1532.7</v>
      </c>
      <c r="F212" s="5">
        <v>-44.35</v>
      </c>
    </row>
    <row r="213" spans="1:6">
      <c r="A213" s="4">
        <v>43831</v>
      </c>
      <c r="B213" s="5" t="s">
        <v>253</v>
      </c>
      <c r="C213" s="5" t="s">
        <v>452</v>
      </c>
      <c r="D213" s="5">
        <v>2665.33</v>
      </c>
      <c r="E213" s="5">
        <v>1267.5</v>
      </c>
      <c r="F213" s="5">
        <v>1397.83</v>
      </c>
    </row>
    <row r="214" spans="1:6">
      <c r="A214" s="4">
        <v>43831</v>
      </c>
      <c r="B214" s="5" t="s">
        <v>254</v>
      </c>
      <c r="C214" s="5" t="s">
        <v>449</v>
      </c>
      <c r="D214" s="5">
        <v>10389.1251</v>
      </c>
      <c r="E214" s="5">
        <v>26286</v>
      </c>
      <c r="F214" s="5">
        <v>-15896.8749</v>
      </c>
    </row>
    <row r="215" spans="1:6">
      <c r="A215" s="4">
        <v>43831</v>
      </c>
      <c r="B215" s="5" t="s">
        <v>255</v>
      </c>
      <c r="C215" s="5" t="s">
        <v>449</v>
      </c>
      <c r="D215" s="5">
        <v>12491.3154</v>
      </c>
      <c r="E215" s="5">
        <v>176.8</v>
      </c>
      <c r="F215" s="5">
        <v>12314.5154</v>
      </c>
    </row>
    <row r="216" spans="1:6">
      <c r="A216" s="4">
        <v>43831</v>
      </c>
      <c r="B216" s="5" t="s">
        <v>256</v>
      </c>
      <c r="C216" s="5" t="s">
        <v>443</v>
      </c>
      <c r="D216" s="5">
        <v>3081.27</v>
      </c>
      <c r="E216" s="5">
        <v>6579.3</v>
      </c>
      <c r="F216" s="5">
        <v>-3498.03</v>
      </c>
    </row>
    <row r="217" spans="1:6">
      <c r="A217" s="4">
        <v>43831</v>
      </c>
      <c r="B217" s="5" t="s">
        <v>257</v>
      </c>
      <c r="C217" s="5" t="s">
        <v>453</v>
      </c>
      <c r="D217" s="5">
        <v>4236.2</v>
      </c>
      <c r="E217" s="5">
        <v>4336.8</v>
      </c>
      <c r="F217" s="5">
        <v>-100.6</v>
      </c>
    </row>
    <row r="218" spans="1:6">
      <c r="A218" s="4">
        <v>43831</v>
      </c>
      <c r="B218" s="5" t="s">
        <v>258</v>
      </c>
      <c r="C218" s="5" t="s">
        <v>448</v>
      </c>
      <c r="D218" s="5">
        <v>5260.35</v>
      </c>
      <c r="E218" s="5">
        <v>10994.1</v>
      </c>
      <c r="F218" s="5">
        <v>-5733.75</v>
      </c>
    </row>
    <row r="219" spans="1:6">
      <c r="A219" s="4">
        <v>43831</v>
      </c>
      <c r="B219" s="5" t="s">
        <v>259</v>
      </c>
      <c r="C219" s="5" t="s">
        <v>452</v>
      </c>
      <c r="D219" s="5">
        <v>5281.11</v>
      </c>
      <c r="E219" s="5">
        <v>11333.4</v>
      </c>
      <c r="F219" s="5">
        <v>-6052.29</v>
      </c>
    </row>
    <row r="220" spans="1:6">
      <c r="A220" s="4">
        <v>43831</v>
      </c>
      <c r="B220" s="5" t="s">
        <v>260</v>
      </c>
      <c r="C220" s="5" t="s">
        <v>452</v>
      </c>
      <c r="D220" s="5">
        <v>2966.32</v>
      </c>
      <c r="E220" s="5">
        <v>13373.1</v>
      </c>
      <c r="F220" s="5">
        <v>-10406.78</v>
      </c>
    </row>
    <row r="221" spans="1:6">
      <c r="A221" s="4">
        <v>43831</v>
      </c>
      <c r="B221" s="5" t="s">
        <v>261</v>
      </c>
      <c r="C221" s="5" t="s">
        <v>452</v>
      </c>
      <c r="D221" s="5">
        <v>5126.98</v>
      </c>
      <c r="E221" s="5">
        <v>10116.6</v>
      </c>
      <c r="F221" s="5">
        <v>-4989.62</v>
      </c>
    </row>
    <row r="222" spans="1:6">
      <c r="A222" s="4">
        <v>43831</v>
      </c>
      <c r="B222" s="5" t="s">
        <v>262</v>
      </c>
      <c r="C222" s="5" t="s">
        <v>443</v>
      </c>
      <c r="D222" s="5">
        <v>1553.48</v>
      </c>
      <c r="E222" s="5">
        <v>690.3</v>
      </c>
      <c r="F222" s="5">
        <v>863.18</v>
      </c>
    </row>
    <row r="223" spans="1:6">
      <c r="A223" s="4">
        <v>43831</v>
      </c>
      <c r="B223" s="5" t="s">
        <v>263</v>
      </c>
      <c r="C223" s="5" t="s">
        <v>457</v>
      </c>
      <c r="D223" s="5">
        <v>3578.17</v>
      </c>
      <c r="E223" s="5">
        <v>6411.6</v>
      </c>
      <c r="F223" s="5">
        <v>-2833.43</v>
      </c>
    </row>
    <row r="224" spans="1:6">
      <c r="A224" s="4">
        <v>43831</v>
      </c>
      <c r="B224" s="5" t="s">
        <v>264</v>
      </c>
      <c r="C224" s="5" t="s">
        <v>450</v>
      </c>
      <c r="D224" s="5">
        <v>3698.3</v>
      </c>
      <c r="E224" s="5">
        <v>3346.2</v>
      </c>
      <c r="F224" s="5">
        <v>352.1</v>
      </c>
    </row>
    <row r="225" spans="1:6">
      <c r="A225" s="4">
        <v>43831</v>
      </c>
      <c r="B225" s="5" t="s">
        <v>265</v>
      </c>
      <c r="C225" s="5" t="s">
        <v>454</v>
      </c>
      <c r="D225" s="5">
        <v>5298.75</v>
      </c>
      <c r="E225" s="5">
        <v>4032.6</v>
      </c>
      <c r="F225" s="5">
        <v>1266.15</v>
      </c>
    </row>
    <row r="226" spans="1:6">
      <c r="A226" s="4">
        <v>43831</v>
      </c>
      <c r="B226" s="5" t="s">
        <v>266</v>
      </c>
      <c r="C226" s="5" t="s">
        <v>452</v>
      </c>
      <c r="D226" s="5">
        <v>2596.05</v>
      </c>
      <c r="E226" s="5">
        <v>1825.2</v>
      </c>
      <c r="F226" s="5">
        <v>770.85</v>
      </c>
    </row>
    <row r="227" spans="1:6">
      <c r="A227" s="4">
        <v>43831</v>
      </c>
      <c r="B227" s="5" t="s">
        <v>267</v>
      </c>
      <c r="C227" s="5" t="s">
        <v>449</v>
      </c>
      <c r="D227" s="5">
        <v>26255.7673</v>
      </c>
      <c r="E227" s="5">
        <v>3244.8</v>
      </c>
      <c r="F227" s="5">
        <v>23010.9673</v>
      </c>
    </row>
    <row r="228" spans="1:6">
      <c r="A228" s="4">
        <v>43831</v>
      </c>
      <c r="B228" s="5" t="s">
        <v>268</v>
      </c>
      <c r="C228" s="5" t="s">
        <v>441</v>
      </c>
      <c r="D228" s="5">
        <v>28406.688</v>
      </c>
      <c r="E228" s="5">
        <v>2667.6</v>
      </c>
      <c r="F228" s="5">
        <v>25739.088</v>
      </c>
    </row>
    <row r="229" spans="1:6">
      <c r="A229" s="4">
        <v>43831</v>
      </c>
      <c r="B229" s="5" t="s">
        <v>269</v>
      </c>
      <c r="C229" s="5" t="s">
        <v>443</v>
      </c>
      <c r="D229" s="5">
        <v>15042.4616</v>
      </c>
      <c r="E229" s="5">
        <v>473.2</v>
      </c>
      <c r="F229" s="5">
        <v>14569.2616</v>
      </c>
    </row>
    <row r="230" spans="1:6">
      <c r="A230" s="4">
        <v>43831</v>
      </c>
      <c r="B230" s="5" t="s">
        <v>270</v>
      </c>
      <c r="C230" s="5" t="s">
        <v>442</v>
      </c>
      <c r="D230" s="5">
        <v>5957.3</v>
      </c>
      <c r="E230" s="5">
        <v>1341.6</v>
      </c>
      <c r="F230" s="5">
        <v>4615.7</v>
      </c>
    </row>
    <row r="231" spans="1:6">
      <c r="A231" s="4">
        <v>43831</v>
      </c>
      <c r="B231" s="5" t="s">
        <v>271</v>
      </c>
      <c r="C231" s="5" t="s">
        <v>457</v>
      </c>
      <c r="D231" s="5">
        <v>16281.275</v>
      </c>
      <c r="E231" s="5">
        <v>30336.8</v>
      </c>
      <c r="F231" s="5">
        <v>-14055.525</v>
      </c>
    </row>
    <row r="232" spans="1:6">
      <c r="A232" s="4">
        <v>43831</v>
      </c>
      <c r="B232" s="5" t="s">
        <v>273</v>
      </c>
      <c r="C232" s="5" t="s">
        <v>441</v>
      </c>
      <c r="D232" s="5">
        <v>1600.4782</v>
      </c>
      <c r="E232" s="5">
        <v>24866.4</v>
      </c>
      <c r="F232" s="5">
        <v>-23265.9218</v>
      </c>
    </row>
    <row r="233" spans="1:6">
      <c r="A233" s="4">
        <v>43831</v>
      </c>
      <c r="B233" s="5" t="s">
        <v>274</v>
      </c>
      <c r="C233" s="5" t="s">
        <v>456</v>
      </c>
      <c r="D233" s="5">
        <v>0</v>
      </c>
      <c r="E233" s="5">
        <v>0</v>
      </c>
      <c r="F233" s="5">
        <v>0</v>
      </c>
    </row>
    <row r="234" spans="1:6">
      <c r="A234" s="4">
        <v>43831</v>
      </c>
      <c r="B234" s="5" t="s">
        <v>275</v>
      </c>
      <c r="C234" s="5" t="s">
        <v>454</v>
      </c>
      <c r="D234" s="5">
        <v>1928.68</v>
      </c>
      <c r="E234" s="5">
        <v>5892.9</v>
      </c>
      <c r="F234" s="5">
        <v>-3964.22</v>
      </c>
    </row>
    <row r="235" spans="1:6">
      <c r="A235" s="4">
        <v>43831</v>
      </c>
      <c r="B235" s="5" t="s">
        <v>276</v>
      </c>
      <c r="C235" s="5" t="s">
        <v>451</v>
      </c>
      <c r="D235" s="5">
        <v>3851.4</v>
      </c>
      <c r="E235" s="5">
        <v>1630.2</v>
      </c>
      <c r="F235" s="5">
        <v>2221.2</v>
      </c>
    </row>
    <row r="236" spans="1:6">
      <c r="A236" s="4">
        <v>43831</v>
      </c>
      <c r="B236" s="5" t="s">
        <v>277</v>
      </c>
      <c r="C236" s="5" t="s">
        <v>453</v>
      </c>
      <c r="D236" s="5">
        <v>4635.01</v>
      </c>
      <c r="E236" s="5">
        <v>12795.9</v>
      </c>
      <c r="F236" s="5">
        <v>-8160.89</v>
      </c>
    </row>
    <row r="237" spans="1:6">
      <c r="A237" s="4">
        <v>43831</v>
      </c>
      <c r="B237" s="5" t="s">
        <v>278</v>
      </c>
      <c r="C237" s="5" t="s">
        <v>454</v>
      </c>
      <c r="D237" s="5">
        <v>1434.12</v>
      </c>
      <c r="E237" s="5">
        <v>39</v>
      </c>
      <c r="F237" s="5">
        <v>1395.12</v>
      </c>
    </row>
    <row r="238" spans="1:6">
      <c r="A238" s="4">
        <v>43831</v>
      </c>
      <c r="B238" s="5" t="s">
        <v>279</v>
      </c>
      <c r="C238" s="5" t="s">
        <v>443</v>
      </c>
      <c r="D238" s="5">
        <v>1996.4</v>
      </c>
      <c r="E238" s="5">
        <v>819</v>
      </c>
      <c r="F238" s="5">
        <v>1177.4</v>
      </c>
    </row>
    <row r="239" spans="1:6">
      <c r="A239" s="4">
        <v>43831</v>
      </c>
      <c r="B239" s="5" t="s">
        <v>280</v>
      </c>
      <c r="C239" s="5" t="s">
        <v>442</v>
      </c>
      <c r="D239" s="5">
        <v>3160.93</v>
      </c>
      <c r="E239" s="5">
        <v>2632.5</v>
      </c>
      <c r="F239" s="5">
        <v>528.43</v>
      </c>
    </row>
    <row r="240" spans="1:6">
      <c r="A240" s="4">
        <v>43831</v>
      </c>
      <c r="B240" s="5" t="s">
        <v>281</v>
      </c>
      <c r="C240" s="5" t="s">
        <v>442</v>
      </c>
      <c r="D240" s="5">
        <v>3366.7</v>
      </c>
      <c r="E240" s="5">
        <v>276.9</v>
      </c>
      <c r="F240" s="5">
        <v>3089.8</v>
      </c>
    </row>
    <row r="241" spans="1:6">
      <c r="A241" s="4">
        <v>43831</v>
      </c>
      <c r="B241" s="5" t="s">
        <v>282</v>
      </c>
      <c r="C241" s="5" t="s">
        <v>453</v>
      </c>
      <c r="D241" s="5">
        <v>2857.86</v>
      </c>
      <c r="E241" s="5">
        <v>971.1</v>
      </c>
      <c r="F241" s="5">
        <v>1886.76</v>
      </c>
    </row>
    <row r="242" spans="1:6">
      <c r="A242" s="4">
        <v>43831</v>
      </c>
      <c r="B242" s="5" t="s">
        <v>283</v>
      </c>
      <c r="C242" s="5" t="s">
        <v>450</v>
      </c>
      <c r="D242" s="5">
        <v>22421.1028</v>
      </c>
      <c r="E242" s="5">
        <v>7020</v>
      </c>
      <c r="F242" s="5">
        <v>15401.1028</v>
      </c>
    </row>
    <row r="243" spans="1:6">
      <c r="A243" s="4">
        <v>43831</v>
      </c>
      <c r="B243" s="5" t="s">
        <v>284</v>
      </c>
      <c r="C243" s="5" t="s">
        <v>450</v>
      </c>
      <c r="D243" s="5">
        <v>3708.94</v>
      </c>
      <c r="E243" s="5">
        <v>1170</v>
      </c>
      <c r="F243" s="5">
        <v>2538.94</v>
      </c>
    </row>
    <row r="244" spans="1:6">
      <c r="A244" s="4">
        <v>43831</v>
      </c>
      <c r="B244" s="5" t="s">
        <v>285</v>
      </c>
      <c r="C244" s="5" t="s">
        <v>453</v>
      </c>
      <c r="D244" s="5">
        <v>2726.57</v>
      </c>
      <c r="E244" s="5">
        <v>4407</v>
      </c>
      <c r="F244" s="5">
        <v>-1680.43</v>
      </c>
    </row>
    <row r="245" spans="1:6">
      <c r="A245" s="4">
        <v>43831</v>
      </c>
      <c r="B245" s="5" t="s">
        <v>286</v>
      </c>
      <c r="C245" s="5" t="s">
        <v>443</v>
      </c>
      <c r="D245" s="5">
        <v>7891.17</v>
      </c>
      <c r="E245" s="5">
        <v>183.3</v>
      </c>
      <c r="F245" s="5">
        <v>7707.87</v>
      </c>
    </row>
    <row r="246" spans="1:6">
      <c r="A246" s="4">
        <v>43831</v>
      </c>
      <c r="B246" s="5" t="s">
        <v>287</v>
      </c>
      <c r="C246" s="5" t="s">
        <v>445</v>
      </c>
      <c r="D246" s="5">
        <v>4220.89</v>
      </c>
      <c r="E246" s="5">
        <v>3393</v>
      </c>
      <c r="F246" s="5">
        <v>827.89</v>
      </c>
    </row>
    <row r="247" spans="1:6">
      <c r="A247" s="4">
        <v>43831</v>
      </c>
      <c r="B247" s="5" t="s">
        <v>288</v>
      </c>
      <c r="C247" s="5" t="s">
        <v>448</v>
      </c>
      <c r="D247" s="5">
        <v>28617.56</v>
      </c>
      <c r="E247" s="5">
        <v>3389.1</v>
      </c>
      <c r="F247" s="5">
        <v>25228.46</v>
      </c>
    </row>
    <row r="248" spans="1:6">
      <c r="A248" s="4">
        <v>43831</v>
      </c>
      <c r="B248" s="5" t="s">
        <v>289</v>
      </c>
      <c r="C248" s="5" t="s">
        <v>446</v>
      </c>
      <c r="D248" s="5">
        <v>1760.8</v>
      </c>
      <c r="E248" s="5">
        <v>4964.7</v>
      </c>
      <c r="F248" s="5">
        <v>-3203.9</v>
      </c>
    </row>
    <row r="249" spans="1:6">
      <c r="A249" s="4">
        <v>43831</v>
      </c>
      <c r="B249" s="5" t="s">
        <v>290</v>
      </c>
      <c r="C249" s="5" t="s">
        <v>445</v>
      </c>
      <c r="D249" s="5">
        <v>13214.4332</v>
      </c>
      <c r="E249" s="5">
        <v>2953.6</v>
      </c>
      <c r="F249" s="5">
        <v>10260.8332</v>
      </c>
    </row>
    <row r="250" spans="1:6">
      <c r="A250" s="4">
        <v>43831</v>
      </c>
      <c r="B250" s="5" t="s">
        <v>291</v>
      </c>
      <c r="C250" s="5" t="s">
        <v>441</v>
      </c>
      <c r="D250" s="5">
        <v>9616.853</v>
      </c>
      <c r="E250" s="5">
        <v>40471.6</v>
      </c>
      <c r="F250" s="5">
        <v>-30854.747</v>
      </c>
    </row>
    <row r="251" spans="1:6">
      <c r="A251" s="4">
        <v>43831</v>
      </c>
      <c r="B251" s="5" t="s">
        <v>292</v>
      </c>
      <c r="C251" s="5" t="s">
        <v>448</v>
      </c>
      <c r="D251" s="5">
        <v>6637.64</v>
      </c>
      <c r="E251" s="5">
        <v>14558.7</v>
      </c>
      <c r="F251" s="5">
        <v>-7921.06</v>
      </c>
    </row>
    <row r="252" spans="1:6">
      <c r="A252" s="4">
        <v>43831</v>
      </c>
      <c r="B252" s="5" t="s">
        <v>293</v>
      </c>
      <c r="C252" s="5" t="s">
        <v>444</v>
      </c>
      <c r="D252" s="5">
        <v>9100.9456</v>
      </c>
      <c r="E252" s="5">
        <v>12979.2</v>
      </c>
      <c r="F252" s="5">
        <v>-3878.2544</v>
      </c>
    </row>
    <row r="253" spans="1:6">
      <c r="A253" s="4">
        <v>43831</v>
      </c>
      <c r="B253" s="5" t="s">
        <v>294</v>
      </c>
      <c r="C253" s="5" t="s">
        <v>452</v>
      </c>
      <c r="D253" s="5">
        <v>2789.36</v>
      </c>
      <c r="E253" s="5">
        <v>3662.1</v>
      </c>
      <c r="F253" s="5">
        <v>-872.74</v>
      </c>
    </row>
    <row r="254" spans="1:6">
      <c r="A254" s="4">
        <v>43831</v>
      </c>
      <c r="B254" s="5" t="s">
        <v>295</v>
      </c>
      <c r="C254" s="5" t="s">
        <v>454</v>
      </c>
      <c r="D254" s="5">
        <v>2912.87</v>
      </c>
      <c r="E254" s="5">
        <v>9925.5</v>
      </c>
      <c r="F254" s="5">
        <v>-7012.63</v>
      </c>
    </row>
    <row r="255" spans="1:6">
      <c r="A255" s="4">
        <v>43831</v>
      </c>
      <c r="B255" s="5" t="s">
        <v>296</v>
      </c>
      <c r="C255" s="5" t="s">
        <v>454</v>
      </c>
      <c r="D255" s="5">
        <v>43041.7205</v>
      </c>
      <c r="E255" s="5">
        <v>494</v>
      </c>
      <c r="F255" s="5">
        <v>42547.7205</v>
      </c>
    </row>
    <row r="256" spans="1:6">
      <c r="A256" s="4">
        <v>43831</v>
      </c>
      <c r="B256" s="5" t="s">
        <v>297</v>
      </c>
      <c r="C256" s="5" t="s">
        <v>441</v>
      </c>
      <c r="D256" s="5">
        <v>2007.82</v>
      </c>
      <c r="E256" s="5">
        <v>2659.8</v>
      </c>
      <c r="F256" s="5">
        <v>-651.98</v>
      </c>
    </row>
    <row r="257" spans="1:6">
      <c r="A257" s="4">
        <v>43831</v>
      </c>
      <c r="B257" s="5" t="s">
        <v>298</v>
      </c>
      <c r="C257" s="5" t="s">
        <v>457</v>
      </c>
      <c r="D257" s="5">
        <v>1716.95</v>
      </c>
      <c r="E257" s="5">
        <v>2893.8</v>
      </c>
      <c r="F257" s="5">
        <v>-1176.85</v>
      </c>
    </row>
    <row r="258" spans="1:6">
      <c r="A258" s="4">
        <v>43831</v>
      </c>
      <c r="B258" s="5" t="s">
        <v>299</v>
      </c>
      <c r="C258" s="5" t="s">
        <v>446</v>
      </c>
      <c r="D258" s="5">
        <v>7157.63</v>
      </c>
      <c r="E258" s="5">
        <v>3092.7</v>
      </c>
      <c r="F258" s="5">
        <v>4064.93</v>
      </c>
    </row>
    <row r="259" spans="1:6">
      <c r="A259" s="4">
        <v>43831</v>
      </c>
      <c r="B259" s="5" t="s">
        <v>300</v>
      </c>
      <c r="C259" s="5" t="s">
        <v>448</v>
      </c>
      <c r="D259" s="5">
        <v>2865.39</v>
      </c>
      <c r="E259" s="5">
        <v>4364.1</v>
      </c>
      <c r="F259" s="5">
        <v>-1498.71</v>
      </c>
    </row>
    <row r="260" spans="1:6">
      <c r="A260" s="4">
        <v>43831</v>
      </c>
      <c r="B260" s="5" t="s">
        <v>301</v>
      </c>
      <c r="C260" s="5" t="s">
        <v>451</v>
      </c>
      <c r="D260" s="5">
        <v>2002.11</v>
      </c>
      <c r="E260" s="5">
        <v>42.9</v>
      </c>
      <c r="F260" s="5">
        <v>1959.21</v>
      </c>
    </row>
    <row r="261" spans="1:6">
      <c r="A261" s="4">
        <v>43831</v>
      </c>
      <c r="B261" s="5" t="s">
        <v>302</v>
      </c>
      <c r="C261" s="5" t="s">
        <v>443</v>
      </c>
      <c r="D261" s="5">
        <v>3321.81</v>
      </c>
      <c r="E261" s="5">
        <v>3837.6</v>
      </c>
      <c r="F261" s="5">
        <v>-515.79</v>
      </c>
    </row>
    <row r="262" spans="1:6">
      <c r="A262" s="4">
        <v>43831</v>
      </c>
      <c r="B262" s="5" t="s">
        <v>303</v>
      </c>
      <c r="C262" s="5" t="s">
        <v>450</v>
      </c>
      <c r="D262" s="5">
        <v>17279.77</v>
      </c>
      <c r="E262" s="5">
        <v>26886.6</v>
      </c>
      <c r="F262" s="5">
        <v>-9606.83</v>
      </c>
    </row>
    <row r="263" spans="1:6">
      <c r="A263" s="4">
        <v>43831</v>
      </c>
      <c r="B263" s="5" t="s">
        <v>304</v>
      </c>
      <c r="C263" s="5" t="s">
        <v>448</v>
      </c>
      <c r="D263" s="5">
        <v>26972.9527</v>
      </c>
      <c r="E263" s="5">
        <v>1580.8</v>
      </c>
      <c r="F263" s="5">
        <v>25392.1527</v>
      </c>
    </row>
    <row r="264" spans="1:6">
      <c r="A264" s="4">
        <v>43831</v>
      </c>
      <c r="B264" s="5" t="s">
        <v>305</v>
      </c>
      <c r="C264" s="5" t="s">
        <v>451</v>
      </c>
      <c r="D264" s="5">
        <v>10490.6116</v>
      </c>
      <c r="E264" s="5">
        <v>1066</v>
      </c>
      <c r="F264" s="5">
        <v>9424.6116</v>
      </c>
    </row>
    <row r="265" spans="1:6">
      <c r="A265" s="4">
        <v>43831</v>
      </c>
      <c r="B265" s="5" t="s">
        <v>306</v>
      </c>
      <c r="C265" s="5" t="s">
        <v>448</v>
      </c>
      <c r="D265" s="5">
        <v>13175.0251</v>
      </c>
      <c r="E265" s="5">
        <v>1710.8</v>
      </c>
      <c r="F265" s="5">
        <v>11464.2251</v>
      </c>
    </row>
    <row r="266" spans="1:6">
      <c r="A266" s="4">
        <v>43831</v>
      </c>
      <c r="B266" s="5" t="s">
        <v>307</v>
      </c>
      <c r="C266" s="5" t="s">
        <v>448</v>
      </c>
      <c r="D266" s="5">
        <v>21024</v>
      </c>
      <c r="E266" s="5">
        <v>45197.1</v>
      </c>
      <c r="F266" s="5">
        <v>-24173.1</v>
      </c>
    </row>
    <row r="267" spans="1:6">
      <c r="A267" s="4">
        <v>43831</v>
      </c>
      <c r="B267" s="5" t="s">
        <v>308</v>
      </c>
      <c r="C267" s="5" t="s">
        <v>441</v>
      </c>
      <c r="D267" s="5">
        <v>10187.4233</v>
      </c>
      <c r="E267" s="5">
        <v>87462.96</v>
      </c>
      <c r="F267" s="5">
        <v>-77275.5367</v>
      </c>
    </row>
    <row r="268" spans="1:6">
      <c r="A268" s="4">
        <v>43831</v>
      </c>
      <c r="B268" s="5" t="s">
        <v>309</v>
      </c>
      <c r="C268" s="5" t="s">
        <v>454</v>
      </c>
      <c r="D268" s="5">
        <v>5166.42</v>
      </c>
      <c r="E268" s="5">
        <v>10506.6</v>
      </c>
      <c r="F268" s="5">
        <v>-5340.18</v>
      </c>
    </row>
    <row r="269" spans="1:6">
      <c r="A269" s="4">
        <v>43831</v>
      </c>
      <c r="B269" s="5" t="s">
        <v>310</v>
      </c>
      <c r="C269" s="5" t="s">
        <v>443</v>
      </c>
      <c r="D269" s="5">
        <v>8950.87</v>
      </c>
      <c r="E269" s="5">
        <v>6142.5</v>
      </c>
      <c r="F269" s="5">
        <v>2808.37</v>
      </c>
    </row>
    <row r="270" spans="1:6">
      <c r="A270" s="4">
        <v>43831</v>
      </c>
      <c r="B270" s="5" t="s">
        <v>311</v>
      </c>
      <c r="C270" s="5" t="s">
        <v>445</v>
      </c>
      <c r="D270" s="5">
        <v>13081.166</v>
      </c>
      <c r="E270" s="5">
        <v>33280</v>
      </c>
      <c r="F270" s="5">
        <v>-20198.834</v>
      </c>
    </row>
    <row r="271" spans="1:6">
      <c r="A271" s="4">
        <v>43831</v>
      </c>
      <c r="B271" s="5" t="s">
        <v>312</v>
      </c>
      <c r="C271" s="5" t="s">
        <v>453</v>
      </c>
      <c r="D271" s="5">
        <v>11925.24</v>
      </c>
      <c r="E271" s="5">
        <v>70.2</v>
      </c>
      <c r="F271" s="5">
        <v>11855.04</v>
      </c>
    </row>
    <row r="272" spans="1:6">
      <c r="A272" s="4">
        <v>43831</v>
      </c>
      <c r="B272" s="5" t="s">
        <v>313</v>
      </c>
      <c r="C272" s="5" t="s">
        <v>457</v>
      </c>
      <c r="D272" s="5">
        <v>3535.35</v>
      </c>
      <c r="E272" s="5">
        <v>3291.6</v>
      </c>
      <c r="F272" s="5">
        <v>243.75</v>
      </c>
    </row>
    <row r="273" spans="1:6">
      <c r="A273" s="4">
        <v>43831</v>
      </c>
      <c r="B273" s="5" t="s">
        <v>314</v>
      </c>
      <c r="C273" s="5" t="s">
        <v>441</v>
      </c>
      <c r="D273" s="5">
        <v>23101.4226</v>
      </c>
      <c r="E273" s="5">
        <v>58994</v>
      </c>
      <c r="F273" s="5">
        <v>-35892.5774</v>
      </c>
    </row>
    <row r="274" spans="1:6">
      <c r="A274" s="4">
        <v>43831</v>
      </c>
      <c r="B274" s="5" t="s">
        <v>315</v>
      </c>
      <c r="C274" s="5" t="s">
        <v>440</v>
      </c>
      <c r="D274" s="5">
        <v>1858.1</v>
      </c>
      <c r="E274" s="5">
        <v>1673.1</v>
      </c>
      <c r="F274" s="5">
        <v>185</v>
      </c>
    </row>
    <row r="275" spans="1:6">
      <c r="A275" s="4">
        <v>43831</v>
      </c>
      <c r="B275" s="5" t="s">
        <v>316</v>
      </c>
      <c r="C275" s="5" t="s">
        <v>444</v>
      </c>
      <c r="D275" s="5">
        <v>5347.53</v>
      </c>
      <c r="E275" s="5">
        <v>6333.6</v>
      </c>
      <c r="F275" s="5">
        <v>-986.07</v>
      </c>
    </row>
    <row r="276" spans="1:6">
      <c r="A276" s="4">
        <v>43831</v>
      </c>
      <c r="B276" s="5" t="s">
        <v>317</v>
      </c>
      <c r="C276" s="5" t="s">
        <v>444</v>
      </c>
      <c r="D276" s="5">
        <v>2656.25</v>
      </c>
      <c r="E276" s="5">
        <v>2991.3</v>
      </c>
      <c r="F276" s="5">
        <v>-335.05</v>
      </c>
    </row>
    <row r="277" spans="1:6">
      <c r="A277" s="4">
        <v>43831</v>
      </c>
      <c r="B277" s="5" t="s">
        <v>318</v>
      </c>
      <c r="C277" s="5" t="s">
        <v>441</v>
      </c>
      <c r="D277" s="5">
        <v>20518.0718</v>
      </c>
      <c r="E277" s="5">
        <v>58807.84</v>
      </c>
      <c r="F277" s="5">
        <v>-38289.7682</v>
      </c>
    </row>
    <row r="278" spans="1:6">
      <c r="A278" s="4">
        <v>43831</v>
      </c>
      <c r="B278" s="5" t="s">
        <v>319</v>
      </c>
      <c r="C278" s="5" t="s">
        <v>441</v>
      </c>
      <c r="D278" s="5">
        <v>18472.6632</v>
      </c>
      <c r="E278" s="5">
        <v>83709.6</v>
      </c>
      <c r="F278" s="5">
        <v>-65236.9368</v>
      </c>
    </row>
    <row r="279" spans="1:6">
      <c r="A279" s="4">
        <v>43831</v>
      </c>
      <c r="B279" s="5" t="s">
        <v>320</v>
      </c>
      <c r="C279" s="5" t="s">
        <v>443</v>
      </c>
      <c r="D279" s="5">
        <v>1737.97</v>
      </c>
      <c r="E279" s="5">
        <v>3814.2</v>
      </c>
      <c r="F279" s="5">
        <v>-2076.23</v>
      </c>
    </row>
    <row r="280" spans="1:6">
      <c r="A280" s="4">
        <v>43831</v>
      </c>
      <c r="B280" s="5" t="s">
        <v>321</v>
      </c>
      <c r="C280" s="5" t="s">
        <v>448</v>
      </c>
      <c r="D280" s="5">
        <v>15302.4281</v>
      </c>
      <c r="E280" s="5">
        <v>39920.4</v>
      </c>
      <c r="F280" s="5">
        <v>-24617.9719</v>
      </c>
    </row>
    <row r="281" spans="1:6">
      <c r="A281" s="4">
        <v>43831</v>
      </c>
      <c r="B281" s="5" t="s">
        <v>322</v>
      </c>
      <c r="C281" s="5" t="s">
        <v>443</v>
      </c>
      <c r="D281" s="5">
        <v>3148.22</v>
      </c>
      <c r="E281" s="5">
        <v>3603.6</v>
      </c>
      <c r="F281" s="5">
        <v>-455.38</v>
      </c>
    </row>
    <row r="282" spans="1:6">
      <c r="A282" s="4">
        <v>43831</v>
      </c>
      <c r="B282" s="5" t="s">
        <v>323</v>
      </c>
      <c r="C282" s="5" t="s">
        <v>450</v>
      </c>
      <c r="D282" s="5">
        <v>3373.44</v>
      </c>
      <c r="E282" s="5">
        <v>2035.8</v>
      </c>
      <c r="F282" s="5">
        <v>1337.64</v>
      </c>
    </row>
    <row r="283" spans="1:6">
      <c r="A283" s="4">
        <v>43831</v>
      </c>
      <c r="B283" s="5" t="s">
        <v>324</v>
      </c>
      <c r="C283" s="5" t="s">
        <v>442</v>
      </c>
      <c r="D283" s="5">
        <v>13905.9822</v>
      </c>
      <c r="E283" s="5">
        <v>30898.4</v>
      </c>
      <c r="F283" s="5">
        <v>-16992.4178</v>
      </c>
    </row>
    <row r="284" spans="1:6">
      <c r="A284" s="4">
        <v>43831</v>
      </c>
      <c r="B284" s="5" t="s">
        <v>325</v>
      </c>
      <c r="C284" s="5" t="s">
        <v>442</v>
      </c>
      <c r="D284" s="5">
        <v>6678.9</v>
      </c>
      <c r="E284" s="5">
        <v>4878.9</v>
      </c>
      <c r="F284" s="5">
        <v>1800</v>
      </c>
    </row>
    <row r="285" spans="1:6">
      <c r="A285" s="4">
        <v>43831</v>
      </c>
      <c r="B285" s="5" t="s">
        <v>326</v>
      </c>
      <c r="C285" s="5" t="s">
        <v>453</v>
      </c>
      <c r="D285" s="5">
        <v>0</v>
      </c>
      <c r="E285" s="5">
        <v>0</v>
      </c>
      <c r="F285" s="5">
        <v>0</v>
      </c>
    </row>
    <row r="286" spans="1:6">
      <c r="A286" s="4">
        <v>43831</v>
      </c>
      <c r="B286" s="5" t="s">
        <v>327</v>
      </c>
      <c r="C286" s="5" t="s">
        <v>445</v>
      </c>
      <c r="D286" s="5">
        <v>13844.7513</v>
      </c>
      <c r="E286" s="5">
        <v>9562.8</v>
      </c>
      <c r="F286" s="5">
        <v>4281.9513</v>
      </c>
    </row>
    <row r="287" spans="1:6">
      <c r="A287" s="4">
        <v>43831</v>
      </c>
      <c r="B287" s="5" t="s">
        <v>328</v>
      </c>
      <c r="C287" s="5" t="s">
        <v>441</v>
      </c>
      <c r="D287" s="5">
        <v>71571.7178</v>
      </c>
      <c r="E287" s="5">
        <v>16364.4</v>
      </c>
      <c r="F287" s="5">
        <v>55207.3178</v>
      </c>
    </row>
    <row r="288" spans="1:6">
      <c r="A288" s="4">
        <v>43831</v>
      </c>
      <c r="B288" s="5" t="s">
        <v>329</v>
      </c>
      <c r="C288" s="5" t="s">
        <v>454</v>
      </c>
      <c r="D288" s="5">
        <v>4313.52</v>
      </c>
      <c r="E288" s="5">
        <v>8529.3</v>
      </c>
      <c r="F288" s="5">
        <v>-4215.78</v>
      </c>
    </row>
    <row r="289" spans="1:6">
      <c r="A289" s="4">
        <v>43831</v>
      </c>
      <c r="B289" s="5" t="s">
        <v>330</v>
      </c>
      <c r="C289" s="5" t="s">
        <v>453</v>
      </c>
      <c r="D289" s="5">
        <v>2197.5</v>
      </c>
      <c r="E289" s="5">
        <v>5487.3</v>
      </c>
      <c r="F289" s="5">
        <v>-3289.8</v>
      </c>
    </row>
    <row r="290" spans="1:6">
      <c r="A290" s="4">
        <v>43831</v>
      </c>
      <c r="B290" s="5" t="s">
        <v>331</v>
      </c>
      <c r="C290" s="5" t="s">
        <v>446</v>
      </c>
      <c r="D290" s="5">
        <v>392.07</v>
      </c>
      <c r="E290" s="5">
        <v>70.2</v>
      </c>
      <c r="F290" s="5">
        <v>321.87</v>
      </c>
    </row>
    <row r="291" spans="1:6">
      <c r="A291" s="4">
        <v>43831</v>
      </c>
      <c r="B291" s="5" t="s">
        <v>332</v>
      </c>
      <c r="C291" s="5" t="s">
        <v>456</v>
      </c>
      <c r="D291" s="5">
        <v>0</v>
      </c>
      <c r="E291" s="5">
        <v>0</v>
      </c>
      <c r="F291" s="5">
        <v>0</v>
      </c>
    </row>
    <row r="292" spans="1:6">
      <c r="A292" s="4">
        <v>43831</v>
      </c>
      <c r="B292" s="5" t="s">
        <v>333</v>
      </c>
      <c r="C292" s="5" t="s">
        <v>448</v>
      </c>
      <c r="D292" s="5">
        <v>2829.06</v>
      </c>
      <c r="E292" s="5">
        <v>152.1</v>
      </c>
      <c r="F292" s="5">
        <v>2676.96</v>
      </c>
    </row>
    <row r="293" spans="1:6">
      <c r="A293" s="4">
        <v>43831</v>
      </c>
      <c r="B293" s="5" t="s">
        <v>334</v>
      </c>
      <c r="C293" s="5" t="s">
        <v>442</v>
      </c>
      <c r="D293" s="5">
        <v>3517.45</v>
      </c>
      <c r="E293" s="5">
        <v>4773.6</v>
      </c>
      <c r="F293" s="5">
        <v>-1256.15</v>
      </c>
    </row>
    <row r="294" spans="1:6">
      <c r="A294" s="4">
        <v>43831</v>
      </c>
      <c r="B294" s="5" t="s">
        <v>335</v>
      </c>
      <c r="C294" s="5" t="s">
        <v>454</v>
      </c>
      <c r="D294" s="5">
        <v>3318.69</v>
      </c>
      <c r="E294" s="5">
        <v>6189.3</v>
      </c>
      <c r="F294" s="5">
        <v>-2870.61</v>
      </c>
    </row>
    <row r="295" spans="1:6">
      <c r="A295" s="4">
        <v>43831</v>
      </c>
      <c r="B295" s="5" t="s">
        <v>336</v>
      </c>
      <c r="C295" s="5" t="s">
        <v>445</v>
      </c>
      <c r="D295" s="5">
        <v>11902.5241</v>
      </c>
      <c r="E295" s="5">
        <v>2152.8</v>
      </c>
      <c r="F295" s="5">
        <v>9749.7241</v>
      </c>
    </row>
    <row r="296" spans="1:6">
      <c r="A296" s="4">
        <v>43831</v>
      </c>
      <c r="B296" s="5" t="s">
        <v>337</v>
      </c>
      <c r="C296" s="5" t="s">
        <v>448</v>
      </c>
      <c r="D296" s="5">
        <v>3187.66</v>
      </c>
      <c r="E296" s="5">
        <v>6009.9</v>
      </c>
      <c r="F296" s="5">
        <v>-2822.24</v>
      </c>
    </row>
    <row r="297" spans="1:6">
      <c r="A297" s="4">
        <v>43831</v>
      </c>
      <c r="B297" s="5" t="s">
        <v>338</v>
      </c>
      <c r="C297" s="5" t="s">
        <v>445</v>
      </c>
      <c r="D297" s="5">
        <v>7442.54</v>
      </c>
      <c r="E297" s="5">
        <v>8268</v>
      </c>
      <c r="F297" s="5">
        <v>-825.46</v>
      </c>
    </row>
    <row r="298" spans="1:6">
      <c r="A298" s="4">
        <v>43831</v>
      </c>
      <c r="B298" s="5" t="s">
        <v>339</v>
      </c>
      <c r="C298" s="5" t="s">
        <v>448</v>
      </c>
      <c r="D298" s="5">
        <v>3799.76</v>
      </c>
      <c r="E298" s="5">
        <v>3217.5</v>
      </c>
      <c r="F298" s="5">
        <v>582.26</v>
      </c>
    </row>
    <row r="299" spans="1:6">
      <c r="A299" s="4">
        <v>43831</v>
      </c>
      <c r="B299" s="5" t="s">
        <v>340</v>
      </c>
      <c r="C299" s="5" t="s">
        <v>447</v>
      </c>
      <c r="D299" s="5">
        <v>26412.7642</v>
      </c>
      <c r="E299" s="5">
        <v>530.4</v>
      </c>
      <c r="F299" s="5">
        <v>25882.3642</v>
      </c>
    </row>
    <row r="300" spans="1:6">
      <c r="A300" s="4">
        <v>43831</v>
      </c>
      <c r="B300" s="5" t="s">
        <v>341</v>
      </c>
      <c r="C300" s="5" t="s">
        <v>443</v>
      </c>
      <c r="D300" s="5">
        <v>7387.79</v>
      </c>
      <c r="E300" s="5">
        <v>1275.3</v>
      </c>
      <c r="F300" s="5">
        <v>6112.49</v>
      </c>
    </row>
    <row r="301" spans="1:6">
      <c r="A301" s="4">
        <v>43831</v>
      </c>
      <c r="B301" s="5" t="s">
        <v>342</v>
      </c>
      <c r="C301" s="5" t="s">
        <v>451</v>
      </c>
      <c r="D301" s="5">
        <v>6581.1564</v>
      </c>
      <c r="E301" s="5">
        <v>171.6</v>
      </c>
      <c r="F301" s="5">
        <v>6409.5564</v>
      </c>
    </row>
    <row r="302" spans="1:6">
      <c r="A302" s="4">
        <v>43831</v>
      </c>
      <c r="B302" s="5" t="s">
        <v>343</v>
      </c>
      <c r="C302" s="5" t="s">
        <v>446</v>
      </c>
      <c r="D302" s="5">
        <v>7913.23</v>
      </c>
      <c r="E302" s="5">
        <v>12472.2</v>
      </c>
      <c r="F302" s="5">
        <v>-4558.97</v>
      </c>
    </row>
    <row r="303" spans="1:6">
      <c r="A303" s="4">
        <v>43831</v>
      </c>
      <c r="B303" s="5" t="s">
        <v>344</v>
      </c>
      <c r="C303" s="5" t="s">
        <v>454</v>
      </c>
      <c r="D303" s="5">
        <v>3722.18</v>
      </c>
      <c r="E303" s="5">
        <v>8209.5</v>
      </c>
      <c r="F303" s="5">
        <v>-4487.32</v>
      </c>
    </row>
    <row r="304" spans="1:6">
      <c r="A304" s="4">
        <v>43831</v>
      </c>
      <c r="B304" s="5" t="s">
        <v>345</v>
      </c>
      <c r="C304" s="5" t="s">
        <v>448</v>
      </c>
      <c r="D304" s="5">
        <v>4080.77</v>
      </c>
      <c r="E304" s="5">
        <v>113.1</v>
      </c>
      <c r="F304" s="5">
        <v>3967.67</v>
      </c>
    </row>
    <row r="305" spans="1:6">
      <c r="A305" s="4">
        <v>43831</v>
      </c>
      <c r="B305" s="5" t="s">
        <v>346</v>
      </c>
      <c r="C305" s="5" t="s">
        <v>448</v>
      </c>
      <c r="D305" s="5">
        <v>4301.07</v>
      </c>
      <c r="E305" s="5">
        <v>5791.5</v>
      </c>
      <c r="F305" s="5">
        <v>-1490.43</v>
      </c>
    </row>
    <row r="306" spans="1:6">
      <c r="A306" s="4">
        <v>43831</v>
      </c>
      <c r="B306" s="5" t="s">
        <v>347</v>
      </c>
      <c r="C306" s="5" t="s">
        <v>441</v>
      </c>
      <c r="D306" s="5">
        <v>8677.6261</v>
      </c>
      <c r="E306" s="5">
        <v>63977.68</v>
      </c>
      <c r="F306" s="5">
        <v>-55300.0539</v>
      </c>
    </row>
    <row r="307" spans="1:6">
      <c r="A307" s="4">
        <v>43831</v>
      </c>
      <c r="B307" s="5" t="s">
        <v>348</v>
      </c>
      <c r="C307" s="5" t="s">
        <v>441</v>
      </c>
      <c r="D307" s="5">
        <v>21329.752</v>
      </c>
      <c r="E307" s="5">
        <v>13130</v>
      </c>
      <c r="F307" s="5">
        <v>8199.752</v>
      </c>
    </row>
    <row r="308" spans="1:6">
      <c r="A308" s="4">
        <v>43831</v>
      </c>
      <c r="B308" s="5" t="s">
        <v>349</v>
      </c>
      <c r="C308" s="5" t="s">
        <v>442</v>
      </c>
      <c r="D308" s="5">
        <v>3212.31</v>
      </c>
      <c r="E308" s="5">
        <v>1423.5</v>
      </c>
      <c r="F308" s="5">
        <v>1788.81</v>
      </c>
    </row>
    <row r="309" spans="1:6">
      <c r="A309" s="4">
        <v>43831</v>
      </c>
      <c r="B309" s="5" t="s">
        <v>350</v>
      </c>
      <c r="C309" s="5" t="s">
        <v>455</v>
      </c>
      <c r="D309" s="5">
        <v>9752.0271</v>
      </c>
      <c r="E309" s="5">
        <v>30862</v>
      </c>
      <c r="F309" s="5">
        <v>-21109.9729</v>
      </c>
    </row>
    <row r="310" spans="1:6">
      <c r="A310" s="4">
        <v>43831</v>
      </c>
      <c r="B310" s="5" t="s">
        <v>351</v>
      </c>
      <c r="C310" s="5" t="s">
        <v>440</v>
      </c>
      <c r="D310" s="5">
        <v>1657.01</v>
      </c>
      <c r="E310" s="5">
        <v>358.8</v>
      </c>
      <c r="F310" s="5">
        <v>1298.21</v>
      </c>
    </row>
    <row r="311" spans="1:6">
      <c r="A311" s="4">
        <v>43831</v>
      </c>
      <c r="B311" s="5" t="s">
        <v>352</v>
      </c>
      <c r="C311" s="5" t="s">
        <v>451</v>
      </c>
      <c r="D311" s="5">
        <v>5644.63</v>
      </c>
      <c r="E311" s="5">
        <v>7679.1</v>
      </c>
      <c r="F311" s="5">
        <v>-2034.47</v>
      </c>
    </row>
    <row r="312" spans="1:6">
      <c r="A312" s="4">
        <v>43831</v>
      </c>
      <c r="B312" s="5" t="s">
        <v>353</v>
      </c>
      <c r="C312" s="5" t="s">
        <v>440</v>
      </c>
      <c r="D312" s="5">
        <v>5406.1164</v>
      </c>
      <c r="E312" s="5">
        <v>7508.8</v>
      </c>
      <c r="F312" s="5">
        <v>-2102.6836</v>
      </c>
    </row>
    <row r="313" spans="1:6">
      <c r="A313" s="4">
        <v>43831</v>
      </c>
      <c r="B313" s="5" t="s">
        <v>354</v>
      </c>
      <c r="C313" s="5" t="s">
        <v>453</v>
      </c>
      <c r="D313" s="5">
        <v>6132.19</v>
      </c>
      <c r="E313" s="5">
        <v>9902.1</v>
      </c>
      <c r="F313" s="5">
        <v>-3769.91</v>
      </c>
    </row>
    <row r="314" spans="1:6">
      <c r="A314" s="4">
        <v>43831</v>
      </c>
      <c r="B314" s="5" t="s">
        <v>355</v>
      </c>
      <c r="C314" s="5" t="s">
        <v>443</v>
      </c>
      <c r="D314" s="5">
        <v>3086.98</v>
      </c>
      <c r="E314" s="5">
        <v>7179.9</v>
      </c>
      <c r="F314" s="5">
        <v>-4092.92</v>
      </c>
    </row>
    <row r="315" spans="1:6">
      <c r="A315" s="4">
        <v>43831</v>
      </c>
      <c r="B315" s="5" t="s">
        <v>356</v>
      </c>
      <c r="C315" s="5" t="s">
        <v>453</v>
      </c>
      <c r="D315" s="5">
        <v>5475.71</v>
      </c>
      <c r="E315" s="5">
        <v>577.2</v>
      </c>
      <c r="F315" s="5">
        <v>4898.51</v>
      </c>
    </row>
    <row r="316" spans="1:6">
      <c r="A316" s="4">
        <v>43831</v>
      </c>
      <c r="B316" s="5" t="s">
        <v>357</v>
      </c>
      <c r="C316" s="5" t="s">
        <v>448</v>
      </c>
      <c r="D316" s="5">
        <v>3903.29</v>
      </c>
      <c r="E316" s="5">
        <v>7702.5</v>
      </c>
      <c r="F316" s="5">
        <v>-3799.21</v>
      </c>
    </row>
    <row r="317" spans="1:6">
      <c r="A317" s="4">
        <v>43831</v>
      </c>
      <c r="B317" s="5" t="s">
        <v>358</v>
      </c>
      <c r="C317" s="5" t="s">
        <v>450</v>
      </c>
      <c r="D317" s="5">
        <v>28517.285</v>
      </c>
      <c r="E317" s="5">
        <v>102497.2</v>
      </c>
      <c r="F317" s="5">
        <v>-73979.915</v>
      </c>
    </row>
    <row r="318" spans="1:6">
      <c r="A318" s="4">
        <v>43831</v>
      </c>
      <c r="B318" s="5" t="s">
        <v>359</v>
      </c>
      <c r="C318" s="5" t="s">
        <v>455</v>
      </c>
      <c r="D318" s="5">
        <v>13774.26</v>
      </c>
      <c r="E318" s="5">
        <v>6747</v>
      </c>
      <c r="F318" s="5">
        <v>7027.26</v>
      </c>
    </row>
    <row r="319" spans="1:6">
      <c r="A319" s="4">
        <v>43831</v>
      </c>
      <c r="B319" s="5" t="s">
        <v>360</v>
      </c>
      <c r="C319" s="5" t="s">
        <v>442</v>
      </c>
      <c r="D319" s="5">
        <v>18412.2798</v>
      </c>
      <c r="E319" s="5">
        <v>17695.6</v>
      </c>
      <c r="F319" s="5">
        <v>716.6798</v>
      </c>
    </row>
    <row r="320" spans="1:6">
      <c r="A320" s="4">
        <v>43831</v>
      </c>
      <c r="B320" s="5" t="s">
        <v>361</v>
      </c>
      <c r="C320" s="5" t="s">
        <v>443</v>
      </c>
      <c r="D320" s="5">
        <v>3722.7</v>
      </c>
      <c r="E320" s="5">
        <v>4239.3</v>
      </c>
      <c r="F320" s="5">
        <v>-516.6</v>
      </c>
    </row>
    <row r="321" spans="1:6">
      <c r="A321" s="4">
        <v>43831</v>
      </c>
      <c r="B321" s="5" t="s">
        <v>362</v>
      </c>
      <c r="C321" s="5" t="s">
        <v>445</v>
      </c>
      <c r="D321" s="5">
        <v>34291.6343</v>
      </c>
      <c r="E321" s="5">
        <v>42920.8</v>
      </c>
      <c r="F321" s="5">
        <v>-8629.1657</v>
      </c>
    </row>
    <row r="322" spans="1:6">
      <c r="A322" s="4">
        <v>43831</v>
      </c>
      <c r="B322" s="5" t="s">
        <v>363</v>
      </c>
      <c r="C322" s="5" t="s">
        <v>452</v>
      </c>
      <c r="D322" s="5">
        <v>972.25</v>
      </c>
      <c r="E322" s="5">
        <v>3.9</v>
      </c>
      <c r="F322" s="5">
        <v>968.35</v>
      </c>
    </row>
    <row r="323" spans="1:6">
      <c r="A323" s="4">
        <v>43831</v>
      </c>
      <c r="B323" s="5" t="s">
        <v>364</v>
      </c>
      <c r="C323" s="5" t="s">
        <v>442</v>
      </c>
      <c r="D323" s="5">
        <v>17475.1716</v>
      </c>
      <c r="E323" s="5">
        <v>951.6</v>
      </c>
      <c r="F323" s="5">
        <v>16523.5716</v>
      </c>
    </row>
    <row r="324" spans="1:6">
      <c r="A324" s="4">
        <v>43831</v>
      </c>
      <c r="B324" s="5" t="s">
        <v>365</v>
      </c>
      <c r="C324" s="5" t="s">
        <v>457</v>
      </c>
      <c r="D324" s="5">
        <v>2027.02</v>
      </c>
      <c r="E324" s="5">
        <v>1992.9</v>
      </c>
      <c r="F324" s="5">
        <v>34.12</v>
      </c>
    </row>
    <row r="325" spans="1:6">
      <c r="A325" s="4">
        <v>43831</v>
      </c>
      <c r="B325" s="5" t="s">
        <v>366</v>
      </c>
      <c r="C325" s="5" t="s">
        <v>448</v>
      </c>
      <c r="D325" s="5">
        <v>9854.1</v>
      </c>
      <c r="E325" s="5">
        <v>1209</v>
      </c>
      <c r="F325" s="5">
        <v>8645.1</v>
      </c>
    </row>
    <row r="326" spans="1:6">
      <c r="A326" s="4">
        <v>43831</v>
      </c>
      <c r="B326" s="5" t="s">
        <v>367</v>
      </c>
      <c r="C326" s="5" t="s">
        <v>446</v>
      </c>
      <c r="D326" s="5">
        <v>6472.36</v>
      </c>
      <c r="E326" s="5">
        <v>6942</v>
      </c>
      <c r="F326" s="5">
        <v>-469.64</v>
      </c>
    </row>
    <row r="327" spans="1:6">
      <c r="A327" s="4">
        <v>43831</v>
      </c>
      <c r="B327" s="5" t="s">
        <v>368</v>
      </c>
      <c r="C327" s="5" t="s">
        <v>448</v>
      </c>
      <c r="D327" s="5">
        <v>20703.0358</v>
      </c>
      <c r="E327" s="5">
        <v>1144</v>
      </c>
      <c r="F327" s="5">
        <v>19559.0358</v>
      </c>
    </row>
    <row r="328" spans="1:6">
      <c r="A328" s="4">
        <v>43831</v>
      </c>
      <c r="B328" s="5" t="s">
        <v>369</v>
      </c>
      <c r="C328" s="5" t="s">
        <v>448</v>
      </c>
      <c r="D328" s="5">
        <v>4203.76</v>
      </c>
      <c r="E328" s="5">
        <v>2379</v>
      </c>
      <c r="F328" s="5">
        <v>1824.76</v>
      </c>
    </row>
    <row r="329" spans="1:6">
      <c r="A329" s="4">
        <v>43831</v>
      </c>
      <c r="B329" s="5" t="s">
        <v>370</v>
      </c>
      <c r="C329" s="5" t="s">
        <v>443</v>
      </c>
      <c r="D329" s="5">
        <v>5166.16</v>
      </c>
      <c r="E329" s="5">
        <v>846.3</v>
      </c>
      <c r="F329" s="5">
        <v>4319.86</v>
      </c>
    </row>
    <row r="330" spans="1:6">
      <c r="A330" s="4">
        <v>43831</v>
      </c>
      <c r="B330" s="5" t="s">
        <v>371</v>
      </c>
      <c r="C330" s="5" t="s">
        <v>444</v>
      </c>
      <c r="D330" s="5">
        <v>25673.7559</v>
      </c>
      <c r="E330" s="5">
        <v>13915.2</v>
      </c>
      <c r="F330" s="5">
        <v>11758.5559</v>
      </c>
    </row>
    <row r="331" spans="1:6">
      <c r="A331" s="4">
        <v>43831</v>
      </c>
      <c r="B331" s="5" t="s">
        <v>372</v>
      </c>
      <c r="C331" s="5" t="s">
        <v>448</v>
      </c>
      <c r="D331" s="5">
        <v>10749.7306</v>
      </c>
      <c r="E331" s="5">
        <v>2870.4</v>
      </c>
      <c r="F331" s="5">
        <v>7879.3306</v>
      </c>
    </row>
    <row r="332" spans="1:6">
      <c r="A332" s="4">
        <v>43831</v>
      </c>
      <c r="B332" s="5" t="s">
        <v>373</v>
      </c>
      <c r="C332" s="5" t="s">
        <v>447</v>
      </c>
      <c r="D332" s="5">
        <v>17969.4681</v>
      </c>
      <c r="E332" s="5">
        <v>254.8</v>
      </c>
      <c r="F332" s="5">
        <v>17714.6681</v>
      </c>
    </row>
    <row r="333" spans="1:6">
      <c r="A333" s="4">
        <v>43831</v>
      </c>
      <c r="B333" s="5" t="s">
        <v>374</v>
      </c>
      <c r="C333" s="5" t="s">
        <v>448</v>
      </c>
      <c r="D333" s="5">
        <v>8312.7832</v>
      </c>
      <c r="E333" s="5">
        <v>3593.2</v>
      </c>
      <c r="F333" s="5">
        <v>4719.5832</v>
      </c>
    </row>
    <row r="334" spans="1:6">
      <c r="A334" s="4">
        <v>43831</v>
      </c>
      <c r="B334" s="5" t="s">
        <v>375</v>
      </c>
      <c r="C334" s="5" t="s">
        <v>455</v>
      </c>
      <c r="D334" s="5">
        <v>11437.42</v>
      </c>
      <c r="E334" s="5">
        <v>8911.5</v>
      </c>
      <c r="F334" s="5">
        <v>2525.92</v>
      </c>
    </row>
    <row r="335" spans="1:6">
      <c r="A335" s="4">
        <v>43831</v>
      </c>
      <c r="B335" s="5" t="s">
        <v>376</v>
      </c>
      <c r="C335" s="5" t="s">
        <v>455</v>
      </c>
      <c r="D335" s="5">
        <v>8540.9</v>
      </c>
      <c r="E335" s="5">
        <v>4676.1</v>
      </c>
      <c r="F335" s="5">
        <v>3864.8</v>
      </c>
    </row>
    <row r="336" spans="1:6">
      <c r="A336" s="4">
        <v>43831</v>
      </c>
      <c r="B336" s="5" t="s">
        <v>377</v>
      </c>
      <c r="C336" s="5" t="s">
        <v>442</v>
      </c>
      <c r="D336" s="5">
        <v>3449.73</v>
      </c>
      <c r="E336" s="5">
        <v>608.4</v>
      </c>
      <c r="F336" s="5">
        <v>2841.33</v>
      </c>
    </row>
    <row r="337" spans="1:6">
      <c r="A337" s="4">
        <v>43831</v>
      </c>
      <c r="B337" s="5" t="s">
        <v>378</v>
      </c>
      <c r="C337" s="5" t="s">
        <v>447</v>
      </c>
      <c r="D337" s="5">
        <v>8928.2702</v>
      </c>
      <c r="E337" s="5">
        <v>16468.4</v>
      </c>
      <c r="F337" s="5">
        <v>-7540.1298</v>
      </c>
    </row>
    <row r="338" spans="1:6">
      <c r="A338" s="4">
        <v>43831</v>
      </c>
      <c r="B338" s="5" t="s">
        <v>379</v>
      </c>
      <c r="C338" s="5" t="s">
        <v>446</v>
      </c>
      <c r="D338" s="5">
        <v>11469.86</v>
      </c>
      <c r="E338" s="5">
        <v>17647.5</v>
      </c>
      <c r="F338" s="5">
        <v>-6177.64</v>
      </c>
    </row>
    <row r="339" spans="1:6">
      <c r="A339" s="4">
        <v>43831</v>
      </c>
      <c r="B339" s="5" t="s">
        <v>380</v>
      </c>
      <c r="C339" s="5" t="s">
        <v>447</v>
      </c>
      <c r="D339" s="5">
        <v>7150.89</v>
      </c>
      <c r="E339" s="5">
        <v>4208.1</v>
      </c>
      <c r="F339" s="5">
        <v>2942.79</v>
      </c>
    </row>
    <row r="340" spans="1:6">
      <c r="A340" s="4">
        <v>43831</v>
      </c>
      <c r="B340" s="5" t="s">
        <v>381</v>
      </c>
      <c r="C340" s="5" t="s">
        <v>451</v>
      </c>
      <c r="D340" s="5">
        <v>2537.15</v>
      </c>
      <c r="E340" s="5">
        <v>5967</v>
      </c>
      <c r="F340" s="5">
        <v>-3429.85</v>
      </c>
    </row>
    <row r="341" spans="1:6">
      <c r="A341" s="4">
        <v>43831</v>
      </c>
      <c r="B341" s="5" t="s">
        <v>382</v>
      </c>
      <c r="C341" s="5" t="s">
        <v>449</v>
      </c>
      <c r="D341" s="5">
        <v>9433.7959</v>
      </c>
      <c r="E341" s="5">
        <v>23704.72</v>
      </c>
      <c r="F341" s="5">
        <v>-14270.9241</v>
      </c>
    </row>
    <row r="342" spans="1:6">
      <c r="A342" s="4">
        <v>43831</v>
      </c>
      <c r="B342" s="5" t="s">
        <v>383</v>
      </c>
      <c r="C342" s="5" t="s">
        <v>450</v>
      </c>
      <c r="D342" s="5">
        <v>1989.66</v>
      </c>
      <c r="E342" s="5">
        <v>518.7</v>
      </c>
      <c r="F342" s="5">
        <v>1470.96</v>
      </c>
    </row>
    <row r="343" spans="1:6">
      <c r="A343" s="4">
        <v>43831</v>
      </c>
      <c r="B343" s="5" t="s">
        <v>384</v>
      </c>
      <c r="C343" s="5" t="s">
        <v>445</v>
      </c>
      <c r="D343" s="5">
        <v>21587.3879</v>
      </c>
      <c r="E343" s="5">
        <v>87955.14</v>
      </c>
      <c r="F343" s="5">
        <v>-66367.7521</v>
      </c>
    </row>
    <row r="344" spans="1:6">
      <c r="A344" s="4">
        <v>43831</v>
      </c>
      <c r="B344" s="5" t="s">
        <v>385</v>
      </c>
      <c r="C344" s="5" t="s">
        <v>445</v>
      </c>
      <c r="D344" s="5">
        <v>13871.4471</v>
      </c>
      <c r="E344" s="5">
        <v>582.4</v>
      </c>
      <c r="F344" s="5">
        <v>13289.0471</v>
      </c>
    </row>
    <row r="345" spans="1:6">
      <c r="A345" s="4">
        <v>43831</v>
      </c>
      <c r="B345" s="5" t="s">
        <v>386</v>
      </c>
      <c r="C345" s="5" t="s">
        <v>448</v>
      </c>
      <c r="D345" s="5">
        <v>20611.0835</v>
      </c>
      <c r="E345" s="5">
        <v>41246.4</v>
      </c>
      <c r="F345" s="5">
        <v>-20635.3165</v>
      </c>
    </row>
    <row r="346" spans="1:6">
      <c r="A346" s="4">
        <v>43831</v>
      </c>
      <c r="B346" s="5" t="s">
        <v>387</v>
      </c>
      <c r="C346" s="5" t="s">
        <v>448</v>
      </c>
      <c r="D346" s="5">
        <v>12794.7155</v>
      </c>
      <c r="E346" s="5">
        <v>6671.6</v>
      </c>
      <c r="F346" s="5">
        <v>6123.1155</v>
      </c>
    </row>
    <row r="347" spans="1:6">
      <c r="A347" s="4">
        <v>43831</v>
      </c>
      <c r="B347" s="5" t="s">
        <v>388</v>
      </c>
      <c r="C347" s="5" t="s">
        <v>451</v>
      </c>
      <c r="D347" s="5">
        <v>3802.35</v>
      </c>
      <c r="E347" s="5">
        <v>11625.9</v>
      </c>
      <c r="F347" s="5">
        <v>-7823.55</v>
      </c>
    </row>
    <row r="348" spans="1:6">
      <c r="A348" s="4">
        <v>43831</v>
      </c>
      <c r="B348" s="5" t="s">
        <v>389</v>
      </c>
      <c r="C348" s="5" t="s">
        <v>450</v>
      </c>
      <c r="D348" s="5">
        <v>15552.4366</v>
      </c>
      <c r="E348" s="5">
        <v>395.2</v>
      </c>
      <c r="F348" s="5">
        <v>15157.2366</v>
      </c>
    </row>
    <row r="349" spans="1:6">
      <c r="A349" s="4">
        <v>43831</v>
      </c>
      <c r="B349" s="5" t="s">
        <v>390</v>
      </c>
      <c r="C349" s="5" t="s">
        <v>450</v>
      </c>
      <c r="D349" s="5">
        <v>7889.8874</v>
      </c>
      <c r="E349" s="5">
        <v>119.6</v>
      </c>
      <c r="F349" s="5">
        <v>7770.2874</v>
      </c>
    </row>
    <row r="350" spans="1:6">
      <c r="A350" s="4">
        <v>43831</v>
      </c>
      <c r="B350" s="5" t="s">
        <v>391</v>
      </c>
      <c r="C350" s="5" t="s">
        <v>443</v>
      </c>
      <c r="D350" s="5">
        <v>3417.81</v>
      </c>
      <c r="E350" s="5">
        <v>4231.5</v>
      </c>
      <c r="F350" s="5">
        <v>-813.69</v>
      </c>
    </row>
    <row r="351" spans="1:6">
      <c r="A351" s="4">
        <v>43831</v>
      </c>
      <c r="B351" s="5" t="s">
        <v>392</v>
      </c>
      <c r="C351" s="5" t="s">
        <v>448</v>
      </c>
      <c r="D351" s="5">
        <v>1485.24</v>
      </c>
      <c r="E351" s="5">
        <v>4894.5</v>
      </c>
      <c r="F351" s="5">
        <v>-3409.26</v>
      </c>
    </row>
    <row r="352" spans="1:6">
      <c r="A352" s="4">
        <v>43831</v>
      </c>
      <c r="B352" s="5" t="s">
        <v>393</v>
      </c>
      <c r="C352" s="5" t="s">
        <v>441</v>
      </c>
      <c r="D352" s="5">
        <v>10727.2722</v>
      </c>
      <c r="E352" s="5">
        <v>52656.24</v>
      </c>
      <c r="F352" s="5">
        <v>-41928.9678</v>
      </c>
    </row>
    <row r="353" spans="1:6">
      <c r="A353" s="4">
        <v>43831</v>
      </c>
      <c r="B353" s="5" t="s">
        <v>394</v>
      </c>
      <c r="C353" s="5" t="s">
        <v>452</v>
      </c>
      <c r="D353" s="5">
        <v>3517.45</v>
      </c>
      <c r="E353" s="5">
        <v>308.1</v>
      </c>
      <c r="F353" s="5">
        <v>3209.35</v>
      </c>
    </row>
    <row r="354" spans="1:6">
      <c r="A354" s="4">
        <v>43831</v>
      </c>
      <c r="B354" s="5" t="s">
        <v>395</v>
      </c>
      <c r="C354" s="5" t="s">
        <v>454</v>
      </c>
      <c r="D354" s="5">
        <v>4130.85</v>
      </c>
      <c r="E354" s="5">
        <v>2207.4</v>
      </c>
      <c r="F354" s="5">
        <v>1923.45</v>
      </c>
    </row>
    <row r="355" spans="1:6">
      <c r="A355" s="4">
        <v>43831</v>
      </c>
      <c r="B355" s="5" t="s">
        <v>396</v>
      </c>
      <c r="C355" s="5" t="s">
        <v>441</v>
      </c>
      <c r="D355" s="5">
        <v>1160.37</v>
      </c>
      <c r="E355" s="5">
        <v>690.3</v>
      </c>
      <c r="F355" s="5">
        <v>470.07</v>
      </c>
    </row>
    <row r="356" spans="1:6">
      <c r="A356" s="4">
        <v>43831</v>
      </c>
      <c r="B356" s="5" t="s">
        <v>397</v>
      </c>
      <c r="C356" s="5" t="s">
        <v>453</v>
      </c>
      <c r="D356" s="5">
        <v>7140.77</v>
      </c>
      <c r="E356" s="5">
        <v>1450.8</v>
      </c>
      <c r="F356" s="5">
        <v>5689.97</v>
      </c>
    </row>
    <row r="357" spans="1:6">
      <c r="A357" s="4">
        <v>43831</v>
      </c>
      <c r="B357" s="5" t="s">
        <v>398</v>
      </c>
      <c r="C357" s="5" t="s">
        <v>452</v>
      </c>
      <c r="D357" s="5">
        <v>2703.74</v>
      </c>
      <c r="E357" s="5">
        <v>11169.6</v>
      </c>
      <c r="F357" s="5">
        <v>-8465.87</v>
      </c>
    </row>
    <row r="358" spans="1:6">
      <c r="A358" s="4">
        <v>43831</v>
      </c>
      <c r="B358" s="5" t="s">
        <v>399</v>
      </c>
      <c r="C358" s="5" t="s">
        <v>453</v>
      </c>
      <c r="D358" s="5">
        <v>1926.09</v>
      </c>
      <c r="E358" s="5">
        <v>1170</v>
      </c>
      <c r="F358" s="5">
        <v>756.09</v>
      </c>
    </row>
    <row r="359" spans="1:6">
      <c r="A359" s="4">
        <v>43831</v>
      </c>
      <c r="B359" s="5" t="s">
        <v>400</v>
      </c>
      <c r="C359" s="5" t="s">
        <v>444</v>
      </c>
      <c r="D359" s="5">
        <v>6703.8301</v>
      </c>
      <c r="E359" s="5">
        <v>0</v>
      </c>
      <c r="F359" s="5">
        <v>6703.8301</v>
      </c>
    </row>
    <row r="360" spans="1:6">
      <c r="A360" s="4">
        <v>43831</v>
      </c>
      <c r="B360" s="5" t="s">
        <v>402</v>
      </c>
      <c r="C360" s="5" t="s">
        <v>446</v>
      </c>
      <c r="D360" s="5">
        <v>1382.23</v>
      </c>
      <c r="E360" s="5">
        <v>2304.9</v>
      </c>
      <c r="F360" s="5">
        <v>-922.67</v>
      </c>
    </row>
    <row r="361" spans="1:6">
      <c r="A361" s="4">
        <v>43831</v>
      </c>
      <c r="B361" s="5" t="s">
        <v>403</v>
      </c>
      <c r="C361" s="5" t="s">
        <v>446</v>
      </c>
      <c r="D361" s="5">
        <v>2753.55</v>
      </c>
      <c r="E361" s="5">
        <v>2823.6</v>
      </c>
      <c r="F361" s="5">
        <v>-70.05</v>
      </c>
    </row>
    <row r="362" spans="1:6">
      <c r="A362" s="4">
        <v>43831</v>
      </c>
      <c r="B362" s="5" t="s">
        <v>404</v>
      </c>
      <c r="C362" s="5" t="s">
        <v>448</v>
      </c>
      <c r="D362" s="5">
        <v>10435.85</v>
      </c>
      <c r="E362" s="5">
        <v>12363</v>
      </c>
      <c r="F362" s="5">
        <v>-1927.15</v>
      </c>
    </row>
    <row r="363" spans="1:6">
      <c r="A363" s="4">
        <v>43831</v>
      </c>
      <c r="B363" s="5" t="s">
        <v>405</v>
      </c>
      <c r="C363" s="5" t="s">
        <v>447</v>
      </c>
      <c r="D363" s="5">
        <v>3465.3</v>
      </c>
      <c r="E363" s="5">
        <v>5358.6</v>
      </c>
      <c r="F363" s="5">
        <v>-1893.3</v>
      </c>
    </row>
    <row r="364" spans="1:6">
      <c r="A364" s="4">
        <v>43831</v>
      </c>
      <c r="B364" s="5" t="s">
        <v>406</v>
      </c>
      <c r="C364" s="5" t="s">
        <v>444</v>
      </c>
      <c r="D364" s="5">
        <v>2754.07</v>
      </c>
      <c r="E364" s="5">
        <v>4785.3</v>
      </c>
      <c r="F364" s="5">
        <v>-2031.23</v>
      </c>
    </row>
    <row r="365" spans="1:6">
      <c r="A365" s="4">
        <v>43831</v>
      </c>
      <c r="B365" s="5" t="s">
        <v>407</v>
      </c>
      <c r="C365" s="5" t="s">
        <v>444</v>
      </c>
      <c r="D365" s="5">
        <v>2445.04</v>
      </c>
      <c r="E365" s="5">
        <v>1716</v>
      </c>
      <c r="F365" s="5">
        <v>729.04</v>
      </c>
    </row>
    <row r="366" spans="1:6">
      <c r="A366" s="4">
        <v>43831</v>
      </c>
      <c r="B366" s="5" t="s">
        <v>408</v>
      </c>
      <c r="C366" s="5" t="s">
        <v>441</v>
      </c>
      <c r="D366" s="5">
        <v>90843.137</v>
      </c>
      <c r="E366" s="5">
        <v>19812</v>
      </c>
      <c r="F366" s="5">
        <v>71031.137</v>
      </c>
    </row>
    <row r="367" spans="1:6">
      <c r="A367" s="4">
        <v>43831</v>
      </c>
      <c r="B367" s="5" t="s">
        <v>409</v>
      </c>
      <c r="C367" s="5" t="s">
        <v>448</v>
      </c>
      <c r="D367" s="5">
        <v>94604.0702</v>
      </c>
      <c r="E367" s="5">
        <v>209024.4</v>
      </c>
      <c r="F367" s="5">
        <v>-114420.3298</v>
      </c>
    </row>
    <row r="368" spans="1:6">
      <c r="A368" s="4">
        <v>43831</v>
      </c>
      <c r="B368" s="5" t="s">
        <v>410</v>
      </c>
      <c r="C368" s="5" t="s">
        <v>441</v>
      </c>
      <c r="D368" s="5">
        <v>10457.7715</v>
      </c>
      <c r="E368" s="5">
        <v>7822.62</v>
      </c>
      <c r="F368" s="5">
        <v>2635.1515</v>
      </c>
    </row>
    <row r="369" spans="1:6">
      <c r="A369" s="4">
        <v>43831</v>
      </c>
      <c r="B369" s="5" t="s">
        <v>411</v>
      </c>
      <c r="C369" s="5" t="s">
        <v>445</v>
      </c>
      <c r="D369" s="5">
        <v>2658.85</v>
      </c>
      <c r="E369" s="5">
        <v>3318.9</v>
      </c>
      <c r="F369" s="5">
        <v>-660.05</v>
      </c>
    </row>
    <row r="370" spans="1:6">
      <c r="A370" s="4">
        <v>43831</v>
      </c>
      <c r="B370" s="5" t="s">
        <v>412</v>
      </c>
      <c r="C370" s="5" t="s">
        <v>442</v>
      </c>
      <c r="D370" s="5">
        <v>18617.5834</v>
      </c>
      <c r="E370" s="5">
        <v>3177.2</v>
      </c>
      <c r="F370" s="5">
        <v>15440.3834</v>
      </c>
    </row>
    <row r="371" spans="1:6">
      <c r="A371" s="4">
        <v>43831</v>
      </c>
      <c r="B371" s="5" t="s">
        <v>413</v>
      </c>
      <c r="C371" s="5" t="s">
        <v>451</v>
      </c>
      <c r="D371" s="5">
        <v>4962.0334</v>
      </c>
      <c r="E371" s="5">
        <v>6786</v>
      </c>
      <c r="F371" s="5">
        <v>-1823.9666</v>
      </c>
    </row>
    <row r="372" spans="1:6">
      <c r="A372" s="4">
        <v>43831</v>
      </c>
      <c r="B372" s="5" t="s">
        <v>414</v>
      </c>
      <c r="C372" s="5" t="s">
        <v>449</v>
      </c>
      <c r="D372" s="5">
        <v>9426.8042</v>
      </c>
      <c r="E372" s="5">
        <v>23498.8</v>
      </c>
      <c r="F372" s="5">
        <v>-14071.9958</v>
      </c>
    </row>
    <row r="373" spans="1:6">
      <c r="A373" s="4">
        <v>43831</v>
      </c>
      <c r="B373" s="5" t="s">
        <v>415</v>
      </c>
      <c r="C373" s="5" t="s">
        <v>446</v>
      </c>
      <c r="D373" s="5">
        <v>7381.8193</v>
      </c>
      <c r="E373" s="5">
        <v>1185.6</v>
      </c>
      <c r="F373" s="5">
        <v>6196.2193</v>
      </c>
    </row>
    <row r="374" spans="1:6">
      <c r="A374" s="4">
        <v>43831</v>
      </c>
      <c r="B374" s="5" t="s">
        <v>417</v>
      </c>
      <c r="C374" s="5" t="s">
        <v>446</v>
      </c>
      <c r="D374" s="5">
        <v>15185.0512</v>
      </c>
      <c r="E374" s="5">
        <v>1102.4</v>
      </c>
      <c r="F374" s="5">
        <v>14082.6512</v>
      </c>
    </row>
    <row r="375" spans="1:6">
      <c r="A375" s="4">
        <v>43831</v>
      </c>
      <c r="B375" s="5" t="s">
        <v>418</v>
      </c>
      <c r="C375" s="5" t="s">
        <v>446</v>
      </c>
      <c r="D375" s="5">
        <v>3482.68</v>
      </c>
      <c r="E375" s="5">
        <v>11138.4</v>
      </c>
      <c r="F375" s="5">
        <v>-7655.72</v>
      </c>
    </row>
    <row r="376" spans="1:6">
      <c r="A376" s="4">
        <v>43831</v>
      </c>
      <c r="B376" s="5" t="s">
        <v>419</v>
      </c>
      <c r="C376" s="5" t="s">
        <v>444</v>
      </c>
      <c r="D376" s="5">
        <v>1579.17</v>
      </c>
      <c r="E376" s="5">
        <v>3443.7</v>
      </c>
      <c r="F376" s="5">
        <v>-1864.53</v>
      </c>
    </row>
    <row r="377" spans="1:6">
      <c r="A377" s="4">
        <v>43831</v>
      </c>
      <c r="B377" s="5" t="s">
        <v>420</v>
      </c>
      <c r="C377" s="5" t="s">
        <v>455</v>
      </c>
      <c r="D377" s="5">
        <v>9333.3688</v>
      </c>
      <c r="E377" s="5">
        <v>24185.2</v>
      </c>
      <c r="F377" s="5">
        <v>-14851.8312</v>
      </c>
    </row>
    <row r="378" spans="1:6">
      <c r="A378" s="4">
        <v>43831</v>
      </c>
      <c r="B378" s="5" t="s">
        <v>421</v>
      </c>
      <c r="C378" s="5" t="s">
        <v>450</v>
      </c>
      <c r="D378" s="5">
        <v>9103.0643</v>
      </c>
      <c r="E378" s="5">
        <v>12116</v>
      </c>
      <c r="F378" s="5">
        <v>-3012.9357</v>
      </c>
    </row>
    <row r="379" spans="1:6">
      <c r="A379" s="4">
        <v>43831</v>
      </c>
      <c r="B379" s="5" t="s">
        <v>422</v>
      </c>
      <c r="C379" s="5" t="s">
        <v>447</v>
      </c>
      <c r="D379" s="5">
        <v>34658.384</v>
      </c>
      <c r="E379" s="5">
        <v>738.4</v>
      </c>
      <c r="F379" s="5">
        <v>33919.984</v>
      </c>
    </row>
    <row r="380" spans="1:6">
      <c r="A380" s="4">
        <v>43831</v>
      </c>
      <c r="B380" s="5" t="s">
        <v>423</v>
      </c>
      <c r="C380" s="5" t="s">
        <v>448</v>
      </c>
      <c r="D380" s="5">
        <v>12707.8482</v>
      </c>
      <c r="E380" s="5">
        <v>161.2</v>
      </c>
      <c r="F380" s="5">
        <v>12546.6482</v>
      </c>
    </row>
    <row r="381" spans="1:6">
      <c r="A381" s="4">
        <v>43831</v>
      </c>
      <c r="B381" s="5" t="s">
        <v>424</v>
      </c>
      <c r="C381" s="5" t="s">
        <v>446</v>
      </c>
      <c r="D381" s="5">
        <v>16532.5547</v>
      </c>
      <c r="E381" s="5">
        <v>11495.484</v>
      </c>
      <c r="F381" s="5">
        <v>5037.0707</v>
      </c>
    </row>
    <row r="382" spans="1:6">
      <c r="A382" s="4">
        <v>43831</v>
      </c>
      <c r="B382" s="5" t="s">
        <v>425</v>
      </c>
      <c r="C382" s="5" t="s">
        <v>446</v>
      </c>
      <c r="D382" s="5">
        <v>3177.28</v>
      </c>
      <c r="E382" s="5">
        <v>2488.2</v>
      </c>
      <c r="F382" s="5">
        <v>689.08</v>
      </c>
    </row>
    <row r="383" spans="1:6">
      <c r="A383" s="4">
        <v>43831</v>
      </c>
      <c r="B383" s="5" t="s">
        <v>426</v>
      </c>
      <c r="C383" s="5" t="s">
        <v>441</v>
      </c>
      <c r="D383" s="5">
        <v>19205.739</v>
      </c>
      <c r="E383" s="5">
        <v>5538</v>
      </c>
      <c r="F383" s="5">
        <v>13667.739</v>
      </c>
    </row>
    <row r="384" spans="1:6">
      <c r="A384" s="4">
        <v>43831</v>
      </c>
      <c r="B384" s="5" t="s">
        <v>427</v>
      </c>
      <c r="C384" s="5" t="s">
        <v>445</v>
      </c>
      <c r="D384" s="5">
        <v>14298.3684</v>
      </c>
      <c r="E384" s="5">
        <v>5439.2</v>
      </c>
      <c r="F384" s="5">
        <v>8859.1684</v>
      </c>
    </row>
    <row r="385" spans="1:6">
      <c r="A385" s="4">
        <v>43831</v>
      </c>
      <c r="B385" s="5" t="s">
        <v>428</v>
      </c>
      <c r="C385" s="5" t="s">
        <v>448</v>
      </c>
      <c r="D385" s="5">
        <v>4721.94</v>
      </c>
      <c r="E385" s="5">
        <v>5276.7</v>
      </c>
      <c r="F385" s="5">
        <v>-554.76</v>
      </c>
    </row>
    <row r="386" spans="1:6">
      <c r="A386" s="4">
        <v>43831</v>
      </c>
      <c r="B386" s="5" t="s">
        <v>429</v>
      </c>
      <c r="C386" s="5" t="s">
        <v>448</v>
      </c>
      <c r="D386" s="5">
        <v>2126.14</v>
      </c>
      <c r="E386" s="5">
        <v>4231.5</v>
      </c>
      <c r="F386" s="5">
        <v>-2105.36</v>
      </c>
    </row>
    <row r="387" spans="1:6">
      <c r="A387" s="4"/>
      <c r="B387" s="5"/>
      <c r="C387" s="5"/>
      <c r="D387" s="5"/>
      <c r="E387" s="5"/>
      <c r="F387" s="5"/>
    </row>
  </sheetData>
  <mergeCells count="1">
    <mergeCell ref="A1:F1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J38" sqref="J3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4" sqref="A4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国家能源局山东监管办公室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汇总</vt:lpstr>
      <vt:lpstr>AVC月度补偿分摊</vt:lpstr>
      <vt:lpstr>调峰月度补偿分摊</vt:lpstr>
      <vt:lpstr>调频月度补偿分摊</vt:lpstr>
      <vt:lpstr>考核返还费用表</vt:lpstr>
      <vt:lpstr>无功补偿</vt:lpstr>
      <vt:lpstr>黑启动补偿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孔春明</dc:creator>
  <dcterms:created xsi:type="dcterms:W3CDTF">2006-09-13T11:21:00Z</dcterms:created>
  <dcterms:modified xsi:type="dcterms:W3CDTF">2020-03-25T08:19:21Z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2052-9.1.0.4688</vt:lpwstr>
  </property>
</Properties>
</file>